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99368464-282B-4146-9F59-AB0696B4980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_xlnm.Print_Area" localSheetId="0">'10квФ'!$A$1:$T$79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0" l="1"/>
  <c r="S26" i="10"/>
  <c r="S22" i="10"/>
  <c r="F26" i="10" l="1"/>
  <c r="G26" i="10"/>
  <c r="I26" i="10"/>
  <c r="J26" i="10"/>
  <c r="K26" i="10"/>
  <c r="L26" i="10"/>
  <c r="M26" i="10"/>
  <c r="N26" i="10"/>
  <c r="O26" i="10"/>
  <c r="P26" i="10"/>
  <c r="Q26" i="10"/>
  <c r="R26" i="10"/>
  <c r="T26" i="10"/>
  <c r="F22" i="10"/>
  <c r="H22" i="10"/>
  <c r="I22" i="10"/>
  <c r="J22" i="10"/>
  <c r="K22" i="10"/>
  <c r="L22" i="10"/>
  <c r="M22" i="10"/>
  <c r="N22" i="10"/>
  <c r="O22" i="10"/>
  <c r="R22" i="10"/>
  <c r="G22" i="10"/>
  <c r="P22" i="10" l="1"/>
  <c r="D22" i="10"/>
  <c r="Q22" i="10" l="1"/>
  <c r="E22" i="10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<sst xmlns="http://schemas.openxmlformats.org/spreadsheetml/2006/main" count="980" uniqueCount="124">
  <si>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</si>
  <si>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</si>
  <si>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</si>
  <si>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</si>
  <si>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</si>
  <si>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</si>
  <si>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</si>
  <si>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</si>
  <si>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</si>
  <si>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</si>
  <si>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</si>
  <si>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</si>
  <si>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</si>
  <si>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</si>
  <si>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</si>
  <si>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</si>
  <si>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</si>
  <si>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</si>
  <si>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</si>
  <si>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</si>
  <si>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</si>
  <si>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</si>
  <si>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</si>
  <si>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</si>
  <si>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</si>
  <si>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</si>
  <si>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</si>
  <si>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</si>
  <si>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</si>
  <si>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</si>
  <si>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</si>
  <si>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</si>
  <si>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</si>
  <si>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</si>
  <si>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</si>
  <si>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</si>
  <si>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</si>
  <si>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</si>
  <si>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</si>
  <si>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</si>
  <si>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</si>
  <si>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</si>
  <si>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</si>
  <si>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</si>
  <si>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</si>
  <si>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</si>
  <si>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</si>
  <si>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</si>
  <si>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</si>
  <si>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</si>
  <si>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</si>
  <si>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</si>
  <si>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</si>
  <si>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</si>
  <si>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</si>
  <si>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</si>
  <si>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</si>
  <si>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</si>
  <si>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</si>
  <si>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</si>
  <si>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</si>
  <si>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</si>
  <si>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</si>
  <si>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</si>
  <si>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</si>
  <si>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</si>
  <si>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</si>
  <si>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</si>
  <si>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</si>
  <si>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</si>
  <si>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</si>
  <si>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</si>
  <si>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</si>
  <si>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</si>
  <si>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</si>
  <si>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</si>
  <si>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</si>
  <si>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</si>
  <si>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</si>
  <si>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</si>
  <si>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</si>
  <si>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</si>
  <si>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</si>
  <si>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</si>
  <si>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</si>
  <si>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</si>
  <si>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</si>
  <si>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</si>
  <si>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</si>
  <si>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</si>
  <si>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</si>
  <si>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</si>
  <si>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</si>
  <si>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</si>
  <si>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</si>
  <si>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</si>
  <si>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</si>
  <si>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</si>
  <si>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</si>
  <si>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</si>
  <si>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</si>
  <si>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</si>
  <si>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</si>
  <si>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</si>
  <si>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</si>
  <si>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</si>
  <si>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</si>
  <si>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</si>
  <si>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</si>
  <si>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</si>
  <si>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</si>
  <si>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</si>
  <si>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</si>
  <si>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</si>
  <si>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</si>
  <si>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</si>
  <si>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</si>
  <si>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</si>
  <si>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</si>
  <si>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>Год раскрытия информации: 2025 год</t>
  </si>
  <si>
    <t>Финансирование капитальных вложений года 2025, млн. рублей (с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</si>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</sst>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4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165" fontId="29" fillId="0" borderId="0" xfId="37" applyNumberFormat="1" applyFont="1" applyFill="1"/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4"/>
  <sheetViews>
    <sheetView tabSelected="1" view="pageBreakPreview" zoomScale="55" zoomScaleSheetLayoutView="55" workbookViewId="0">
      <selection activeCell="A8" sqref="A8:T8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9.625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51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11"/>
      <c r="V4" s="11"/>
    </row>
    <row r="5" spans="1:23" s="12" customFormat="1" ht="18.75" customHeight="1" x14ac:dyDescent="0.3">
      <c r="A5" s="52" t="s">
        <v>123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13"/>
      <c r="V5" s="13"/>
      <c r="W5" s="13"/>
    </row>
    <row r="6" spans="1:23" s="12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4"/>
      <c r="Q6" s="14"/>
      <c r="R6" s="14"/>
      <c r="S6" s="14"/>
      <c r="T6" s="14"/>
      <c r="U6" s="14"/>
      <c r="V6" s="14"/>
    </row>
    <row r="7" spans="1:23" s="12" customFormat="1" ht="18.75" customHeight="1" x14ac:dyDescent="0.3">
      <c r="A7" s="52" t="s">
        <v>121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3"/>
      <c r="V7" s="13"/>
    </row>
    <row r="8" spans="1:23" x14ac:dyDescent="0.25">
      <c r="A8" s="46" t="s">
        <v>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16"/>
      <c r="V8" s="16"/>
    </row>
    <row r="9" spans="1:23" x14ac:dyDescent="0.25">
      <c r="A9" s="17"/>
      <c r="B9" s="17"/>
      <c r="C9" s="17"/>
      <c r="D9" s="17"/>
      <c r="E9" s="17"/>
      <c r="F9" s="17"/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3" ht="18.75" x14ac:dyDescent="0.3">
      <c r="A10" s="53" t="s">
        <v>119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19"/>
      <c r="V10" s="19"/>
    </row>
    <row r="11" spans="1:23" ht="18.75" x14ac:dyDescent="0.3">
      <c r="V11" s="10"/>
    </row>
    <row r="12" spans="1:23" ht="37.5" customHeight="1" x14ac:dyDescent="0.25">
      <c r="A12" s="45" t="s">
        <v>122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20"/>
      <c r="V12" s="20"/>
    </row>
    <row r="13" spans="1:23" x14ac:dyDescent="0.25">
      <c r="A13" s="46" t="s">
        <v>14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16"/>
      <c r="V13" s="16"/>
    </row>
    <row r="14" spans="1:23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11"/>
      <c r="V14" s="11"/>
    </row>
    <row r="15" spans="1:23" ht="84.75" customHeight="1" x14ac:dyDescent="0.25">
      <c r="A15" s="44" t="s">
        <v>8</v>
      </c>
      <c r="B15" s="44" t="s">
        <v>6</v>
      </c>
      <c r="C15" s="44" t="s">
        <v>1</v>
      </c>
      <c r="D15" s="47" t="s">
        <v>23</v>
      </c>
      <c r="E15" s="47" t="s">
        <v>117</v>
      </c>
      <c r="F15" s="47" t="s">
        <v>118</v>
      </c>
      <c r="G15" s="41" t="s">
        <v>120</v>
      </c>
      <c r="H15" s="42"/>
      <c r="I15" s="42"/>
      <c r="J15" s="42"/>
      <c r="K15" s="42"/>
      <c r="L15" s="42"/>
      <c r="M15" s="42"/>
      <c r="N15" s="42"/>
      <c r="O15" s="42"/>
      <c r="P15" s="43"/>
      <c r="Q15" s="47" t="s">
        <v>24</v>
      </c>
      <c r="R15" s="44" t="s">
        <v>19</v>
      </c>
      <c r="S15" s="44"/>
      <c r="T15" s="44" t="s">
        <v>2</v>
      </c>
      <c r="U15" s="12"/>
      <c r="V15" s="12"/>
    </row>
    <row r="16" spans="1:23" ht="69" customHeight="1" x14ac:dyDescent="0.25">
      <c r="A16" s="44"/>
      <c r="B16" s="44"/>
      <c r="C16" s="44"/>
      <c r="D16" s="48"/>
      <c r="E16" s="48"/>
      <c r="F16" s="48"/>
      <c r="G16" s="41" t="s">
        <v>7</v>
      </c>
      <c r="H16" s="43"/>
      <c r="I16" s="41" t="s">
        <v>10</v>
      </c>
      <c r="J16" s="43"/>
      <c r="K16" s="41" t="s">
        <v>11</v>
      </c>
      <c r="L16" s="43"/>
      <c r="M16" s="41" t="s">
        <v>12</v>
      </c>
      <c r="N16" s="43"/>
      <c r="O16" s="41" t="s">
        <v>13</v>
      </c>
      <c r="P16" s="43"/>
      <c r="Q16" s="48"/>
      <c r="R16" s="44" t="s">
        <v>25</v>
      </c>
      <c r="S16" s="44" t="s">
        <v>3</v>
      </c>
      <c r="T16" s="44"/>
    </row>
    <row r="17" spans="1:20" ht="32.25" customHeight="1" x14ac:dyDescent="0.25">
      <c r="A17" s="44"/>
      <c r="B17" s="44"/>
      <c r="C17" s="44"/>
      <c r="D17" s="49"/>
      <c r="E17" s="49"/>
      <c r="F17" s="49"/>
      <c r="G17" s="21" t="s">
        <v>4</v>
      </c>
      <c r="H17" s="21" t="s">
        <v>5</v>
      </c>
      <c r="I17" s="21" t="s">
        <v>4</v>
      </c>
      <c r="J17" s="21" t="s">
        <v>5</v>
      </c>
      <c r="K17" s="21" t="s">
        <v>4</v>
      </c>
      <c r="L17" s="21" t="s">
        <v>5</v>
      </c>
      <c r="M17" s="21" t="s">
        <v>4</v>
      </c>
      <c r="N17" s="21" t="s">
        <v>5</v>
      </c>
      <c r="O17" s="22" t="s">
        <v>4</v>
      </c>
      <c r="P17" s="21" t="s">
        <v>5</v>
      </c>
      <c r="Q17" s="49"/>
      <c r="R17" s="44"/>
      <c r="S17" s="44"/>
      <c r="T17" s="44"/>
    </row>
    <row r="18" spans="1:20" x14ac:dyDescent="0.25">
      <c r="A18" s="21">
        <v>1</v>
      </c>
      <c r="B18" s="21">
        <f t="shared" ref="B18:T18" si="0">A18+1</f>
        <v>2</v>
      </c>
      <c r="C18" s="21">
        <f t="shared" si="0"/>
        <v>3</v>
      </c>
      <c r="D18" s="21">
        <f t="shared" si="0"/>
        <v>4</v>
      </c>
      <c r="E18" s="21">
        <f t="shared" si="0"/>
        <v>5</v>
      </c>
      <c r="F18" s="21">
        <f t="shared" si="0"/>
        <v>6</v>
      </c>
      <c r="G18" s="21">
        <f t="shared" si="0"/>
        <v>7</v>
      </c>
      <c r="H18" s="21">
        <f t="shared" si="0"/>
        <v>8</v>
      </c>
      <c r="I18" s="21">
        <f t="shared" si="0"/>
        <v>9</v>
      </c>
      <c r="J18" s="21">
        <f t="shared" si="0"/>
        <v>10</v>
      </c>
      <c r="K18" s="21">
        <f t="shared" si="0"/>
        <v>11</v>
      </c>
      <c r="L18" s="21">
        <f t="shared" si="0"/>
        <v>12</v>
      </c>
      <c r="M18" s="21">
        <f t="shared" si="0"/>
        <v>13</v>
      </c>
      <c r="N18" s="21">
        <f t="shared" si="0"/>
        <v>14</v>
      </c>
      <c r="O18" s="22">
        <f t="shared" si="0"/>
        <v>15</v>
      </c>
      <c r="P18" s="21">
        <f t="shared" si="0"/>
        <v>16</v>
      </c>
      <c r="Q18" s="21">
        <f t="shared" si="0"/>
        <v>17</v>
      </c>
      <c r="R18" s="21">
        <f t="shared" si="0"/>
        <v>18</v>
      </c>
      <c r="S18" s="21">
        <f t="shared" si="0"/>
        <v>19</v>
      </c>
      <c r="T18" s="21">
        <f t="shared" si="0"/>
        <v>20</v>
      </c>
    </row>
    <row r="19" spans="1:2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1"/>
      <c r="Q19" s="21"/>
      <c r="R19" s="21"/>
      <c r="S19" s="21"/>
      <c r="T19" s="21"/>
    </row>
    <row r="20" spans="1:20" x14ac:dyDescent="0.25">
      <c r="A20" s="41" t="s">
        <v>15</v>
      </c>
      <c r="B20" s="42"/>
      <c r="C20" s="43"/>
      <c r="D20" s="23" t="s">
        <v>114</v>
      </c>
      <c r="E20" s="23" t="s">
        <v>114</v>
      </c>
      <c r="F20" s="23" t="s">
        <v>114</v>
      </c>
      <c r="G20" s="23" t="s">
        <v>114</v>
      </c>
      <c r="H20" s="23" t="s">
        <v>114</v>
      </c>
      <c r="I20" s="23" t="s">
        <v>114</v>
      </c>
      <c r="J20" s="23" t="s">
        <v>114</v>
      </c>
      <c r="K20" s="23" t="s">
        <v>114</v>
      </c>
      <c r="L20" s="23" t="s">
        <v>114</v>
      </c>
      <c r="M20" s="23" t="s">
        <v>114</v>
      </c>
      <c r="N20" s="23" t="s">
        <v>114</v>
      </c>
      <c r="O20" s="23" t="s">
        <v>114</v>
      </c>
      <c r="P20" s="23" t="s">
        <v>114</v>
      </c>
      <c r="Q20" s="23" t="s">
        <v>114</v>
      </c>
      <c r="R20" s="23" t="s">
        <v>114</v>
      </c>
      <c r="S20" s="23" t="s">
        <v>114</v>
      </c>
      <c r="T20" s="23" t="s">
        <v>114</v>
      </c>
    </row>
    <row r="21" spans="1:20" ht="29.25" customHeight="1" x14ac:dyDescent="0.25">
      <c r="A21" s="24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1">E27</f>
        <v>нд</v>
      </c>
      <c r="F21" s="4" t="str">
        <f t="shared" si="1"/>
        <v>нд</v>
      </c>
      <c r="G21" s="4" t="str">
        <f t="shared" si="1"/>
        <v>нд</v>
      </c>
      <c r="H21" s="4" t="str">
        <f t="shared" si="1"/>
        <v>нд</v>
      </c>
      <c r="I21" s="4" t="str">
        <f t="shared" si="1"/>
        <v>нд</v>
      </c>
      <c r="J21" s="4" t="str">
        <f t="shared" si="1"/>
        <v>нд</v>
      </c>
      <c r="K21" s="4" t="str">
        <f t="shared" si="1"/>
        <v>нд</v>
      </c>
      <c r="L21" s="4" t="str">
        <f t="shared" si="1"/>
        <v>нд</v>
      </c>
      <c r="M21" s="4" t="str">
        <f t="shared" si="1"/>
        <v>нд</v>
      </c>
      <c r="N21" s="4" t="str">
        <f t="shared" si="1"/>
        <v>нд</v>
      </c>
      <c r="O21" s="25" t="str">
        <f t="shared" si="1"/>
        <v>нд</v>
      </c>
      <c r="P21" s="4" t="str">
        <f t="shared" si="1"/>
        <v>нд</v>
      </c>
      <c r="Q21" s="4" t="str">
        <f t="shared" si="1"/>
        <v>нд</v>
      </c>
      <c r="R21" s="4" t="str">
        <f t="shared" si="1"/>
        <v>нд</v>
      </c>
      <c r="S21" s="26" t="s">
        <v>114</v>
      </c>
      <c r="T21" s="3" t="s">
        <v>114</v>
      </c>
    </row>
    <row r="22" spans="1:20" ht="27.75" customHeight="1" x14ac:dyDescent="0.25">
      <c r="A22" s="24" t="s">
        <v>83</v>
      </c>
      <c r="B22" s="2" t="s">
        <v>28</v>
      </c>
      <c r="C22" s="1" t="s">
        <v>27</v>
      </c>
      <c r="D22" s="4" t="str">
        <f>D54</f>
        <v>нд</v>
      </c>
      <c r="E22" s="4" t="str">
        <f t="shared" ref="E22" si="2">E54</f>
        <v>нд</v>
      </c>
      <c r="F22" s="4" t="str">
        <f>F47</f>
        <v>нд</v>
      </c>
      <c r="G22" s="4" t="str">
        <f t="shared" ref="G22:S22" si="3">G47</f>
        <v>нд</v>
      </c>
      <c r="H22" s="4" t="str">
        <f>H47</f>
        <v>нд</v>
      </c>
      <c r="I22" s="4" t="str">
        <f t="shared" si="3"/>
        <v>нд</v>
      </c>
      <c r="J22" s="4" t="str">
        <f t="shared" si="3"/>
        <v>нд</v>
      </c>
      <c r="K22" s="4" t="str">
        <f t="shared" si="3"/>
        <v>нд</v>
      </c>
      <c r="L22" s="4" t="str">
        <f t="shared" si="3"/>
        <v>нд</v>
      </c>
      <c r="M22" s="4" t="str">
        <f t="shared" si="3"/>
        <v>нд</v>
      </c>
      <c r="N22" s="4" t="str">
        <f t="shared" si="3"/>
        <v>нд</v>
      </c>
      <c r="O22" s="4" t="str">
        <f t="shared" si="3"/>
        <v>нд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 t="s">
        <v>114</v>
      </c>
    </row>
    <row r="23" spans="1:20" ht="45" customHeight="1" x14ac:dyDescent="0.25">
      <c r="A23" s="24" t="s">
        <v>84</v>
      </c>
      <c r="B23" s="2" t="s">
        <v>29</v>
      </c>
      <c r="C23" s="1" t="s">
        <v>27</v>
      </c>
      <c r="D23" s="4" t="str">
        <f>D66</f>
        <v>нд</v>
      </c>
      <c r="E23" s="4" t="str">
        <f t="shared" ref="E23:Q23" si="4">E66</f>
        <v>нд</v>
      </c>
      <c r="F23" s="4" t="str">
        <f t="shared" si="4"/>
        <v>нд</v>
      </c>
      <c r="G23" s="4" t="str">
        <f t="shared" si="4"/>
        <v>нд</v>
      </c>
      <c r="H23" s="4" t="str">
        <f t="shared" si="4"/>
        <v>нд</v>
      </c>
      <c r="I23" s="4" t="str">
        <f t="shared" si="4"/>
        <v>нд</v>
      </c>
      <c r="J23" s="4" t="str">
        <f t="shared" si="4"/>
        <v>нд</v>
      </c>
      <c r="K23" s="4" t="str">
        <f t="shared" si="4"/>
        <v>нд</v>
      </c>
      <c r="L23" s="4" t="str">
        <f t="shared" si="4"/>
        <v>нд</v>
      </c>
      <c r="M23" s="4" t="str">
        <f t="shared" si="4"/>
        <v>нд</v>
      </c>
      <c r="N23" s="4" t="str">
        <f t="shared" si="4"/>
        <v>нд</v>
      </c>
      <c r="O23" s="25" t="str">
        <f t="shared" si="4"/>
        <v>нд</v>
      </c>
      <c r="P23" s="4" t="str">
        <f t="shared" si="4"/>
        <v>нд</v>
      </c>
      <c r="Q23" s="4" t="str">
        <f t="shared" si="4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7" t="s">
        <v>85</v>
      </c>
      <c r="B24" s="28" t="s">
        <v>30</v>
      </c>
      <c r="C24" s="1" t="s">
        <v>27</v>
      </c>
      <c r="D24" s="4" t="str">
        <f>D69</f>
        <v>нд</v>
      </c>
      <c r="E24" s="4" t="str">
        <f t="shared" ref="E24:S24" si="5">E69</f>
        <v>нд</v>
      </c>
      <c r="F24" s="4" t="str">
        <f t="shared" si="5"/>
        <v>нд</v>
      </c>
      <c r="G24" s="4" t="str">
        <f t="shared" si="5"/>
        <v>нд</v>
      </c>
      <c r="H24" s="4" t="str">
        <f t="shared" si="5"/>
        <v>нд</v>
      </c>
      <c r="I24" s="4" t="str">
        <f t="shared" si="5"/>
        <v>нд</v>
      </c>
      <c r="J24" s="4" t="str">
        <f t="shared" si="5"/>
        <v>нд</v>
      </c>
      <c r="K24" s="4" t="str">
        <f t="shared" si="5"/>
        <v>нд</v>
      </c>
      <c r="L24" s="4" t="str">
        <f t="shared" si="5"/>
        <v>нд</v>
      </c>
      <c r="M24" s="4" t="str">
        <f t="shared" si="5"/>
        <v>нд</v>
      </c>
      <c r="N24" s="4" t="str">
        <f t="shared" si="5"/>
        <v>нд</v>
      </c>
      <c r="O24" s="25" t="str">
        <f t="shared" si="5"/>
        <v>нд</v>
      </c>
      <c r="P24" s="4" t="str">
        <f t="shared" si="5"/>
        <v>нд</v>
      </c>
      <c r="Q24" s="4" t="str">
        <f t="shared" si="5"/>
        <v>нд</v>
      </c>
      <c r="R24" s="4" t="str">
        <f t="shared" si="5"/>
        <v>нд</v>
      </c>
      <c r="S24" s="5" t="str">
        <f t="shared" si="5"/>
        <v>нд</v>
      </c>
      <c r="T24" s="3" t="s">
        <v>114</v>
      </c>
    </row>
    <row r="25" spans="1:20" ht="42.6" customHeight="1" x14ac:dyDescent="0.25">
      <c r="A25" s="27" t="s">
        <v>86</v>
      </c>
      <c r="B25" s="28" t="s">
        <v>31</v>
      </c>
      <c r="C25" s="1" t="s">
        <v>27</v>
      </c>
      <c r="D25" s="4" t="str">
        <f>D70</f>
        <v>нд</v>
      </c>
      <c r="E25" s="4" t="str">
        <f t="shared" ref="E25:R25" si="6">E70</f>
        <v>нд</v>
      </c>
      <c r="F25" s="4" t="str">
        <f t="shared" si="6"/>
        <v>нд</v>
      </c>
      <c r="G25" s="4" t="str">
        <f t="shared" si="6"/>
        <v>нд</v>
      </c>
      <c r="H25" s="4" t="str">
        <f t="shared" si="6"/>
        <v>нд</v>
      </c>
      <c r="I25" s="4" t="str">
        <f t="shared" si="6"/>
        <v>нд</v>
      </c>
      <c r="J25" s="4" t="str">
        <f t="shared" si="6"/>
        <v>нд</v>
      </c>
      <c r="K25" s="4" t="str">
        <f t="shared" si="6"/>
        <v>нд</v>
      </c>
      <c r="L25" s="4" t="str">
        <f t="shared" si="6"/>
        <v>нд</v>
      </c>
      <c r="M25" s="4" t="str">
        <f t="shared" si="6"/>
        <v>нд</v>
      </c>
      <c r="N25" s="4" t="str">
        <f t="shared" si="6"/>
        <v>нд</v>
      </c>
      <c r="O25" s="25" t="str">
        <f t="shared" si="6"/>
        <v>нд</v>
      </c>
      <c r="P25" s="4" t="str">
        <f t="shared" si="6"/>
        <v>нд</v>
      </c>
      <c r="Q25" s="4" t="str">
        <f t="shared" si="6"/>
        <v>нд</v>
      </c>
      <c r="R25" s="4" t="str">
        <f t="shared" si="6"/>
        <v>нд</v>
      </c>
      <c r="S25" s="5" t="s">
        <v>114</v>
      </c>
      <c r="T25" s="3" t="s">
        <v>114</v>
      </c>
    </row>
    <row r="26" spans="1:20" ht="18.75" x14ac:dyDescent="0.25">
      <c r="A26" s="27" t="s">
        <v>87</v>
      </c>
      <c r="B26" s="28" t="s">
        <v>32</v>
      </c>
      <c r="C26" s="1" t="s">
        <v>27</v>
      </c>
      <c r="D26" s="4" t="str">
        <f>D71</f>
        <v>нд</v>
      </c>
      <c r="E26" s="4" t="str">
        <f t="shared" ref="E26:T26" si="7">E71</f>
        <v>нд</v>
      </c>
      <c r="F26" s="4" t="str">
        <f t="shared" si="7"/>
        <v>нд</v>
      </c>
      <c r="G26" s="4" t="str">
        <f t="shared" si="7"/>
        <v>нд</v>
      </c>
      <c r="H26" s="4" t="str">
        <f t="shared" si="7"/>
        <v>нд</v>
      </c>
      <c r="I26" s="4" t="str">
        <f t="shared" si="7"/>
        <v>нд</v>
      </c>
      <c r="J26" s="4" t="str">
        <f t="shared" si="7"/>
        <v>нд</v>
      </c>
      <c r="K26" s="4" t="str">
        <f t="shared" si="7"/>
        <v>нд</v>
      </c>
      <c r="L26" s="4" t="str">
        <f t="shared" si="7"/>
        <v>нд</v>
      </c>
      <c r="M26" s="4" t="str">
        <f t="shared" si="7"/>
        <v>нд</v>
      </c>
      <c r="N26" s="4" t="str">
        <f t="shared" si="7"/>
        <v>нд</v>
      </c>
      <c r="O26" s="4" t="str">
        <f t="shared" si="7"/>
        <v>нд</v>
      </c>
      <c r="P26" s="4" t="str">
        <f t="shared" si="7"/>
        <v>нд</v>
      </c>
      <c r="Q26" s="4" t="str">
        <f t="shared" si="7"/>
        <v>нд</v>
      </c>
      <c r="R26" s="4" t="str">
        <f t="shared" si="7"/>
        <v>нд</v>
      </c>
      <c r="S26" s="4" t="str">
        <f t="shared" si="7"/>
        <v>нд</v>
      </c>
      <c r="T26" s="4" t="str">
        <f t="shared" si="7"/>
        <v>нд</v>
      </c>
    </row>
    <row r="27" spans="1:20" ht="18.75" x14ac:dyDescent="0.25">
      <c r="A27" s="24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9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4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9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4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9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4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9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4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9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4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9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4" t="s">
        <v>88</v>
      </c>
      <c r="B33" s="30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9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4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9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4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9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4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9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4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9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4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9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4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9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31"/>
      <c r="B40" s="2" t="s">
        <v>50</v>
      </c>
      <c r="C40" s="32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9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4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9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4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9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4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9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4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9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4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9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4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9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8" customFormat="1" ht="18.75" x14ac:dyDescent="0.25">
      <c r="A47" s="33" t="s">
        <v>42</v>
      </c>
      <c r="B47" s="34" t="s">
        <v>59</v>
      </c>
      <c r="C47" s="35" t="s">
        <v>27</v>
      </c>
      <c r="D47" s="36" t="s">
        <v>114</v>
      </c>
      <c r="E47" s="36" t="s">
        <v>114</v>
      </c>
      <c r="F47" s="36" t="s">
        <v>114</v>
      </c>
      <c r="G47" s="36" t="s">
        <v>114</v>
      </c>
      <c r="H47" s="36" t="s">
        <v>114</v>
      </c>
      <c r="I47" s="36" t="s">
        <v>114</v>
      </c>
      <c r="J47" s="36" t="s">
        <v>114</v>
      </c>
      <c r="K47" s="36" t="s">
        <v>114</v>
      </c>
      <c r="L47" s="36" t="s">
        <v>114</v>
      </c>
      <c r="M47" s="36" t="s">
        <v>114</v>
      </c>
      <c r="N47" s="36" t="s">
        <v>114</v>
      </c>
      <c r="O47" s="36" t="s">
        <v>114</v>
      </c>
      <c r="P47" s="36" t="s">
        <v>114</v>
      </c>
      <c r="Q47" s="36" t="s">
        <v>114</v>
      </c>
      <c r="R47" s="36" t="s">
        <v>114</v>
      </c>
      <c r="S47" s="36" t="s">
        <v>114</v>
      </c>
      <c r="T47" s="36" t="s">
        <v>114</v>
      </c>
    </row>
    <row r="48" spans="1:20" s="38" customFormat="1" ht="37.5" x14ac:dyDescent="0.25">
      <c r="A48" s="33" t="s">
        <v>45</v>
      </c>
      <c r="B48" s="34" t="s">
        <v>60</v>
      </c>
      <c r="C48" s="37" t="s">
        <v>27</v>
      </c>
      <c r="D48" s="36" t="s">
        <v>114</v>
      </c>
      <c r="E48" s="36" t="s">
        <v>114</v>
      </c>
      <c r="F48" s="36" t="s">
        <v>114</v>
      </c>
      <c r="G48" s="36" t="s">
        <v>114</v>
      </c>
      <c r="H48" s="36" t="s">
        <v>114</v>
      </c>
      <c r="I48" s="36" t="s">
        <v>114</v>
      </c>
      <c r="J48" s="36" t="s">
        <v>114</v>
      </c>
      <c r="K48" s="36" t="s">
        <v>114</v>
      </c>
      <c r="L48" s="36" t="s">
        <v>114</v>
      </c>
      <c r="M48" s="36" t="s">
        <v>114</v>
      </c>
      <c r="N48" s="36" t="s">
        <v>114</v>
      </c>
      <c r="O48" s="36" t="s">
        <v>114</v>
      </c>
      <c r="P48" s="36" t="s">
        <v>114</v>
      </c>
      <c r="Q48" s="36" t="s">
        <v>114</v>
      </c>
      <c r="R48" s="36" t="s">
        <v>114</v>
      </c>
      <c r="S48" s="36" t="s">
        <v>114</v>
      </c>
      <c r="T48" s="36" t="s">
        <v>114</v>
      </c>
    </row>
    <row r="49" spans="1:20" ht="18.75" x14ac:dyDescent="0.25">
      <c r="A49" s="24" t="s">
        <v>94</v>
      </c>
      <c r="B49" s="2" t="s">
        <v>61</v>
      </c>
      <c r="C49" s="1" t="s">
        <v>27</v>
      </c>
      <c r="D49" s="3" t="s">
        <v>114</v>
      </c>
      <c r="E49" s="3" t="s">
        <v>114</v>
      </c>
      <c r="F49" s="3" t="s">
        <v>114</v>
      </c>
      <c r="G49" s="3" t="s">
        <v>114</v>
      </c>
      <c r="H49" s="3" t="s">
        <v>114</v>
      </c>
      <c r="I49" s="3" t="s">
        <v>114</v>
      </c>
      <c r="J49" s="3" t="s">
        <v>114</v>
      </c>
      <c r="K49" s="3" t="s">
        <v>114</v>
      </c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</row>
    <row r="50" spans="1:20" ht="37.5" x14ac:dyDescent="0.25">
      <c r="A50" s="24" t="s">
        <v>95</v>
      </c>
      <c r="B50" s="2" t="s">
        <v>62</v>
      </c>
      <c r="C50" s="1" t="s">
        <v>27</v>
      </c>
      <c r="D50" s="3" t="s">
        <v>114</v>
      </c>
      <c r="E50" s="3" t="s">
        <v>114</v>
      </c>
      <c r="F50" s="3" t="s">
        <v>114</v>
      </c>
      <c r="G50" s="3" t="s">
        <v>114</v>
      </c>
      <c r="H50" s="3" t="s">
        <v>114</v>
      </c>
      <c r="I50" s="3" t="s">
        <v>114</v>
      </c>
      <c r="J50" s="3" t="s">
        <v>114</v>
      </c>
      <c r="K50" s="3" t="s">
        <v>114</v>
      </c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</row>
    <row r="51" spans="1:20" s="38" customFormat="1" ht="37.5" x14ac:dyDescent="0.25">
      <c r="A51" s="33" t="s">
        <v>47</v>
      </c>
      <c r="B51" s="34" t="s">
        <v>63</v>
      </c>
      <c r="C51" s="35" t="s">
        <v>27</v>
      </c>
      <c r="D51" s="36" t="s">
        <v>114</v>
      </c>
      <c r="E51" s="36" t="s">
        <v>114</v>
      </c>
      <c r="F51" s="37" t="s">
        <v>114</v>
      </c>
      <c r="G51" s="36" t="s">
        <v>114</v>
      </c>
      <c r="H51" s="36" t="s">
        <v>114</v>
      </c>
      <c r="I51" s="36" t="s">
        <v>114</v>
      </c>
      <c r="J51" s="36" t="s">
        <v>114</v>
      </c>
      <c r="K51" s="36" t="s">
        <v>114</v>
      </c>
      <c r="L51" s="36" t="s">
        <v>114</v>
      </c>
      <c r="M51" s="36" t="s">
        <v>114</v>
      </c>
      <c r="N51" s="36" t="s">
        <v>114</v>
      </c>
      <c r="O51" s="39" t="s">
        <v>114</v>
      </c>
      <c r="P51" s="36" t="s">
        <v>114</v>
      </c>
      <c r="Q51" s="36" t="s">
        <v>114</v>
      </c>
      <c r="R51" s="36" t="s">
        <v>114</v>
      </c>
      <c r="S51" s="36" t="s">
        <v>114</v>
      </c>
      <c r="T51" s="36" t="s">
        <v>114</v>
      </c>
    </row>
    <row r="52" spans="1:20" ht="18.75" x14ac:dyDescent="0.25">
      <c r="A52" s="24" t="s">
        <v>96</v>
      </c>
      <c r="B52" s="2" t="s">
        <v>64</v>
      </c>
      <c r="C52" s="1" t="s">
        <v>27</v>
      </c>
      <c r="D52" s="3" t="s">
        <v>114</v>
      </c>
      <c r="E52" s="3" t="s">
        <v>114</v>
      </c>
      <c r="F52" s="4" t="s">
        <v>114</v>
      </c>
      <c r="G52" s="3" t="s">
        <v>114</v>
      </c>
      <c r="H52" s="3" t="s">
        <v>114</v>
      </c>
      <c r="I52" s="3" t="s">
        <v>114</v>
      </c>
      <c r="J52" s="3" t="s">
        <v>114</v>
      </c>
      <c r="K52" s="3" t="s">
        <v>114</v>
      </c>
      <c r="L52" s="3" t="s">
        <v>114</v>
      </c>
      <c r="M52" s="3" t="s">
        <v>114</v>
      </c>
      <c r="N52" s="3" t="s">
        <v>114</v>
      </c>
      <c r="O52" s="29" t="s">
        <v>114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</row>
    <row r="53" spans="1:20" ht="18.75" x14ac:dyDescent="0.25">
      <c r="A53" s="24" t="s">
        <v>97</v>
      </c>
      <c r="B53" s="2" t="s">
        <v>115</v>
      </c>
      <c r="C53" s="1" t="s">
        <v>27</v>
      </c>
      <c r="D53" s="3" t="s">
        <v>114</v>
      </c>
      <c r="E53" s="3" t="s">
        <v>114</v>
      </c>
      <c r="F53" s="4" t="s">
        <v>114</v>
      </c>
      <c r="G53" s="3" t="s">
        <v>114</v>
      </c>
      <c r="H53" s="3" t="s">
        <v>114</v>
      </c>
      <c r="I53" s="3" t="s">
        <v>114</v>
      </c>
      <c r="J53" s="3" t="s">
        <v>114</v>
      </c>
      <c r="K53" s="3" t="s">
        <v>114</v>
      </c>
      <c r="L53" s="3" t="s">
        <v>114</v>
      </c>
      <c r="M53" s="3" t="s">
        <v>114</v>
      </c>
      <c r="N53" s="3" t="s">
        <v>114</v>
      </c>
      <c r="O53" s="29" t="s">
        <v>114</v>
      </c>
      <c r="P53" s="3" t="s">
        <v>114</v>
      </c>
      <c r="Q53" s="3" t="s">
        <v>114</v>
      </c>
      <c r="R53" s="3" t="s">
        <v>114</v>
      </c>
      <c r="S53" s="3" t="s">
        <v>114</v>
      </c>
      <c r="T53" s="3" t="s">
        <v>114</v>
      </c>
    </row>
    <row r="54" spans="1:20" s="38" customFormat="1" ht="18.75" x14ac:dyDescent="0.25">
      <c r="A54" s="33" t="s">
        <v>98</v>
      </c>
      <c r="B54" s="34" t="s">
        <v>65</v>
      </c>
      <c r="C54" s="35" t="s">
        <v>27</v>
      </c>
      <c r="D54" s="36" t="s">
        <v>114</v>
      </c>
      <c r="E54" s="36" t="s">
        <v>114</v>
      </c>
      <c r="F54" s="36" t="s">
        <v>114</v>
      </c>
      <c r="G54" s="36" t="s">
        <v>114</v>
      </c>
      <c r="H54" s="36" t="s">
        <v>114</v>
      </c>
      <c r="I54" s="36" t="s">
        <v>114</v>
      </c>
      <c r="J54" s="36" t="s">
        <v>114</v>
      </c>
      <c r="K54" s="36" t="s">
        <v>114</v>
      </c>
      <c r="L54" s="36" t="s">
        <v>114</v>
      </c>
      <c r="M54" s="36" t="s">
        <v>114</v>
      </c>
      <c r="N54" s="36" t="s">
        <v>114</v>
      </c>
      <c r="O54" s="36" t="s">
        <v>114</v>
      </c>
      <c r="P54" s="36" t="s">
        <v>114</v>
      </c>
      <c r="Q54" s="36" t="s">
        <v>114</v>
      </c>
      <c r="R54" s="36" t="s">
        <v>114</v>
      </c>
      <c r="S54" s="36" t="s">
        <v>114</v>
      </c>
      <c r="T54" s="36" t="s">
        <v>114</v>
      </c>
    </row>
    <row r="55" spans="1:20" ht="18.75" x14ac:dyDescent="0.25">
      <c r="A55" s="24" t="s">
        <v>99</v>
      </c>
      <c r="B55" s="2" t="s">
        <v>116</v>
      </c>
      <c r="C55" s="1" t="s">
        <v>27</v>
      </c>
      <c r="D55" s="3" t="s">
        <v>114</v>
      </c>
      <c r="E55" s="3" t="s">
        <v>114</v>
      </c>
      <c r="F55" s="3" t="s">
        <v>114</v>
      </c>
      <c r="G55" s="3" t="s">
        <v>114</v>
      </c>
      <c r="H55" s="3" t="s">
        <v>114</v>
      </c>
      <c r="I55" s="3" t="s">
        <v>114</v>
      </c>
      <c r="J55" s="3" t="s">
        <v>114</v>
      </c>
      <c r="K55" s="3" t="s">
        <v>114</v>
      </c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</row>
    <row r="56" spans="1:20" ht="18.75" x14ac:dyDescent="0.25">
      <c r="A56" s="24" t="s">
        <v>100</v>
      </c>
      <c r="B56" s="2" t="s">
        <v>66</v>
      </c>
      <c r="C56" s="1" t="s">
        <v>27</v>
      </c>
      <c r="D56" s="3" t="s">
        <v>114</v>
      </c>
      <c r="E56" s="3" t="s">
        <v>114</v>
      </c>
      <c r="F56" s="3" t="s">
        <v>114</v>
      </c>
      <c r="G56" s="3" t="s">
        <v>114</v>
      </c>
      <c r="H56" s="3" t="s">
        <v>114</v>
      </c>
      <c r="I56" s="3" t="s">
        <v>114</v>
      </c>
      <c r="J56" s="3" t="s">
        <v>114</v>
      </c>
      <c r="K56" s="3" t="s">
        <v>114</v>
      </c>
      <c r="L56" s="3" t="s">
        <v>114</v>
      </c>
      <c r="M56" s="3" t="s">
        <v>114</v>
      </c>
      <c r="N56" s="3" t="s">
        <v>114</v>
      </c>
      <c r="O56" s="29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</row>
    <row r="57" spans="1:20" ht="18.75" x14ac:dyDescent="0.25">
      <c r="A57" s="24" t="s">
        <v>101</v>
      </c>
      <c r="B57" s="2" t="s">
        <v>67</v>
      </c>
      <c r="C57" s="1" t="s">
        <v>27</v>
      </c>
      <c r="D57" s="3" t="s">
        <v>114</v>
      </c>
      <c r="E57" s="3" t="s">
        <v>114</v>
      </c>
      <c r="F57" s="3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29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ht="18.75" x14ac:dyDescent="0.25">
      <c r="A58" s="24" t="s">
        <v>102</v>
      </c>
      <c r="B58" s="2" t="s">
        <v>68</v>
      </c>
      <c r="C58" s="1" t="s">
        <v>27</v>
      </c>
      <c r="D58" s="3" t="s">
        <v>114</v>
      </c>
      <c r="E58" s="3" t="s">
        <v>114</v>
      </c>
      <c r="F58" s="3" t="s">
        <v>114</v>
      </c>
      <c r="G58" s="3" t="s">
        <v>114</v>
      </c>
      <c r="H58" s="3" t="s">
        <v>114</v>
      </c>
      <c r="I58" s="3" t="s">
        <v>114</v>
      </c>
      <c r="J58" s="3" t="s">
        <v>114</v>
      </c>
      <c r="K58" s="3" t="s">
        <v>114</v>
      </c>
      <c r="L58" s="3" t="s">
        <v>114</v>
      </c>
      <c r="M58" s="3" t="s">
        <v>114</v>
      </c>
      <c r="N58" s="3" t="s">
        <v>114</v>
      </c>
      <c r="O58" s="29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114</v>
      </c>
    </row>
    <row r="59" spans="1:20" s="38" customFormat="1" ht="37.5" x14ac:dyDescent="0.25">
      <c r="A59" s="33" t="s">
        <v>103</v>
      </c>
      <c r="B59" s="34" t="s">
        <v>69</v>
      </c>
      <c r="C59" s="35" t="s">
        <v>27</v>
      </c>
      <c r="D59" s="36" t="s">
        <v>114</v>
      </c>
      <c r="E59" s="36" t="s">
        <v>114</v>
      </c>
      <c r="F59" s="36" t="s">
        <v>114</v>
      </c>
      <c r="G59" s="36" t="s">
        <v>114</v>
      </c>
      <c r="H59" s="36" t="s">
        <v>114</v>
      </c>
      <c r="I59" s="36" t="s">
        <v>114</v>
      </c>
      <c r="J59" s="36" t="s">
        <v>114</v>
      </c>
      <c r="K59" s="36" t="s">
        <v>114</v>
      </c>
      <c r="L59" s="36" t="s">
        <v>114</v>
      </c>
      <c r="M59" s="36" t="s">
        <v>114</v>
      </c>
      <c r="N59" s="36" t="s">
        <v>114</v>
      </c>
      <c r="O59" s="36" t="s">
        <v>114</v>
      </c>
      <c r="P59" s="36" t="s">
        <v>114</v>
      </c>
      <c r="Q59" s="36" t="s">
        <v>114</v>
      </c>
      <c r="R59" s="36" t="s">
        <v>114</v>
      </c>
      <c r="S59" s="36" t="s">
        <v>114</v>
      </c>
      <c r="T59" s="36" t="s">
        <v>114</v>
      </c>
    </row>
    <row r="60" spans="1:20" ht="37.5" x14ac:dyDescent="0.25">
      <c r="A60" s="24" t="s">
        <v>104</v>
      </c>
      <c r="B60" s="2" t="s">
        <v>70</v>
      </c>
      <c r="C60" s="1" t="s">
        <v>27</v>
      </c>
      <c r="D60" s="3" t="s">
        <v>114</v>
      </c>
      <c r="E60" s="3" t="s">
        <v>114</v>
      </c>
      <c r="F60" s="3" t="s">
        <v>114</v>
      </c>
      <c r="G60" s="3" t="s">
        <v>114</v>
      </c>
      <c r="H60" s="3" t="s">
        <v>114</v>
      </c>
      <c r="I60" s="3" t="s">
        <v>114</v>
      </c>
      <c r="J60" s="3" t="s">
        <v>114</v>
      </c>
      <c r="K60" s="3" t="s">
        <v>114</v>
      </c>
      <c r="L60" s="3" t="s">
        <v>114</v>
      </c>
      <c r="M60" s="3" t="s">
        <v>114</v>
      </c>
      <c r="N60" s="3" t="s">
        <v>114</v>
      </c>
      <c r="O60" s="29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</row>
    <row r="61" spans="1:20" ht="37.5" x14ac:dyDescent="0.25">
      <c r="A61" s="24" t="s">
        <v>105</v>
      </c>
      <c r="B61" s="2" t="s">
        <v>71</v>
      </c>
      <c r="C61" s="1" t="s">
        <v>27</v>
      </c>
      <c r="D61" s="3" t="s">
        <v>114</v>
      </c>
      <c r="E61" s="3" t="s">
        <v>114</v>
      </c>
      <c r="F61" s="3" t="s">
        <v>114</v>
      </c>
      <c r="G61" s="3" t="s">
        <v>114</v>
      </c>
      <c r="H61" s="3" t="s">
        <v>114</v>
      </c>
      <c r="I61" s="3" t="s">
        <v>114</v>
      </c>
      <c r="J61" s="3" t="s">
        <v>114</v>
      </c>
      <c r="K61" s="3" t="s">
        <v>114</v>
      </c>
      <c r="L61" s="3" t="s">
        <v>114</v>
      </c>
      <c r="M61" s="3" t="s">
        <v>114</v>
      </c>
      <c r="N61" s="3" t="s">
        <v>114</v>
      </c>
      <c r="O61" s="29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</row>
    <row r="62" spans="1:20" ht="37.5" x14ac:dyDescent="0.25">
      <c r="A62" s="24" t="s">
        <v>106</v>
      </c>
      <c r="B62" s="2" t="s">
        <v>72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9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37.5" x14ac:dyDescent="0.25">
      <c r="A63" s="24" t="s">
        <v>107</v>
      </c>
      <c r="B63" s="2" t="s">
        <v>73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9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ht="18.75" x14ac:dyDescent="0.25">
      <c r="A64" s="24" t="s">
        <v>108</v>
      </c>
      <c r="B64" s="2" t="s">
        <v>74</v>
      </c>
      <c r="C64" s="1" t="s">
        <v>27</v>
      </c>
      <c r="D64" s="3" t="s">
        <v>114</v>
      </c>
      <c r="E64" s="3" t="s">
        <v>114</v>
      </c>
      <c r="F64" s="3" t="s">
        <v>114</v>
      </c>
      <c r="G64" s="3" t="s">
        <v>114</v>
      </c>
      <c r="H64" s="3" t="s">
        <v>114</v>
      </c>
      <c r="I64" s="3" t="s">
        <v>114</v>
      </c>
      <c r="J64" s="3" t="s">
        <v>114</v>
      </c>
      <c r="K64" s="3" t="s">
        <v>114</v>
      </c>
      <c r="L64" s="3" t="s">
        <v>114</v>
      </c>
      <c r="M64" s="3" t="s">
        <v>114</v>
      </c>
      <c r="N64" s="3" t="s">
        <v>114</v>
      </c>
      <c r="O64" s="29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</row>
    <row r="65" spans="1:20" ht="18.75" x14ac:dyDescent="0.25">
      <c r="A65" s="24" t="s">
        <v>109</v>
      </c>
      <c r="B65" s="2" t="s">
        <v>75</v>
      </c>
      <c r="C65" s="1" t="s">
        <v>27</v>
      </c>
      <c r="D65" s="3" t="s">
        <v>114</v>
      </c>
      <c r="E65" s="3" t="s">
        <v>114</v>
      </c>
      <c r="F65" s="3" t="s">
        <v>114</v>
      </c>
      <c r="G65" s="3" t="s">
        <v>114</v>
      </c>
      <c r="H65" s="3" t="s">
        <v>114</v>
      </c>
      <c r="I65" s="3" t="s">
        <v>114</v>
      </c>
      <c r="J65" s="3" t="s">
        <v>114</v>
      </c>
      <c r="K65" s="3" t="s">
        <v>114</v>
      </c>
      <c r="L65" s="3" t="s">
        <v>114</v>
      </c>
      <c r="M65" s="3" t="s">
        <v>114</v>
      </c>
      <c r="N65" s="3" t="s">
        <v>114</v>
      </c>
      <c r="O65" s="29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</row>
    <row r="66" spans="1:20" ht="37.5" x14ac:dyDescent="0.25">
      <c r="A66" s="24" t="s">
        <v>110</v>
      </c>
      <c r="B66" s="2" t="s">
        <v>76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9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37.5" x14ac:dyDescent="0.25">
      <c r="A67" s="24" t="s">
        <v>90</v>
      </c>
      <c r="B67" s="2" t="s">
        <v>77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9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4" t="s">
        <v>91</v>
      </c>
      <c r="B68" s="2" t="s">
        <v>78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9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18.75" x14ac:dyDescent="0.25">
      <c r="A69" s="24" t="s">
        <v>55</v>
      </c>
      <c r="B69" s="2" t="s">
        <v>79</v>
      </c>
      <c r="C69" s="1" t="s">
        <v>27</v>
      </c>
      <c r="D69" s="4" t="s">
        <v>114</v>
      </c>
      <c r="E69" s="3" t="s">
        <v>114</v>
      </c>
      <c r="F69" s="4" t="s">
        <v>114</v>
      </c>
      <c r="G69" s="4" t="s">
        <v>114</v>
      </c>
      <c r="H69" s="4" t="s">
        <v>114</v>
      </c>
      <c r="I69" s="4" t="s">
        <v>114</v>
      </c>
      <c r="J69" s="4" t="s">
        <v>114</v>
      </c>
      <c r="K69" s="4" t="s">
        <v>114</v>
      </c>
      <c r="L69" s="4" t="s">
        <v>114</v>
      </c>
      <c r="M69" s="4" t="s">
        <v>114</v>
      </c>
      <c r="N69" s="4" t="s">
        <v>114</v>
      </c>
      <c r="O69" s="25" t="s">
        <v>114</v>
      </c>
      <c r="P69" s="4" t="s">
        <v>114</v>
      </c>
      <c r="Q69" s="4" t="s">
        <v>114</v>
      </c>
      <c r="R69" s="4" t="s">
        <v>114</v>
      </c>
      <c r="S69" s="4" t="s">
        <v>114</v>
      </c>
      <c r="T69" s="4" t="s">
        <v>114</v>
      </c>
    </row>
    <row r="70" spans="1:20" ht="18.75" x14ac:dyDescent="0.25">
      <c r="A70" s="24" t="s">
        <v>111</v>
      </c>
      <c r="B70" s="2" t="s">
        <v>80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9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s="38" customFormat="1" ht="18.75" x14ac:dyDescent="0.25">
      <c r="A71" s="33" t="s">
        <v>112</v>
      </c>
      <c r="B71" s="34" t="s">
        <v>81</v>
      </c>
      <c r="C71" s="35" t="s">
        <v>27</v>
      </c>
      <c r="D71" s="36" t="s">
        <v>114</v>
      </c>
      <c r="E71" s="36" t="s">
        <v>114</v>
      </c>
      <c r="F71" s="36" t="s">
        <v>114</v>
      </c>
      <c r="G71" s="36" t="s">
        <v>114</v>
      </c>
      <c r="H71" s="36" t="s">
        <v>114</v>
      </c>
      <c r="I71" s="36" t="s">
        <v>114</v>
      </c>
      <c r="J71" s="36" t="s">
        <v>114</v>
      </c>
      <c r="K71" s="36" t="s">
        <v>114</v>
      </c>
      <c r="L71" s="36" t="s">
        <v>114</v>
      </c>
      <c r="M71" s="36" t="s">
        <v>114</v>
      </c>
      <c r="N71" s="36" t="s">
        <v>114</v>
      </c>
      <c r="O71" s="36" t="s">
        <v>114</v>
      </c>
      <c r="P71" s="36" t="s">
        <v>114</v>
      </c>
      <c r="Q71" s="36" t="s">
        <v>114</v>
      </c>
      <c r="R71" s="36" t="s">
        <v>114</v>
      </c>
      <c r="S71" s="36" t="s">
        <v>114</v>
      </c>
      <c r="T71" s="37" t="s">
        <v>114</v>
      </c>
    </row>
    <row r="74" spans="1:20" x14ac:dyDescent="0.25">
      <c r="O74" s="40"/>
    </row>
  </sheetData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2024-05-13T12:18:51Z</dcterms:created>
  <dcterms:modified xsi:type="dcterms:W3CDTF">2026-03-11T04:36:08Z</dcterms:modified>
</cp:coreProperties>
</file>