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0EF361E4-003C-4AFB-86CC-A6FD083BA542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0квФ" sheetId="10" r:id="rId1"/>
  </sheets>
  <definedNames>
    <definedName name="_xlnm.Print_Area" localSheetId="0">'10квФ'!$A$1:$T$79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6" i="10" l="1"/>
  <c r="S26" i="10"/>
  <c r="S22" i="10"/>
  <c r="F26" i="10" l="1"/>
  <c r="G26" i="10"/>
  <c r="I26" i="10"/>
  <c r="J26" i="10"/>
  <c r="K26" i="10"/>
  <c r="L26" i="10"/>
  <c r="M26" i="10"/>
  <c r="N26" i="10"/>
  <c r="O26" i="10"/>
  <c r="P26" i="10"/>
  <c r="Q26" i="10"/>
  <c r="R26" i="10"/>
  <c r="T26" i="10"/>
  <c r="F22" i="10"/>
  <c r="H22" i="10"/>
  <c r="I22" i="10"/>
  <c r="J22" i="10"/>
  <c r="K22" i="10"/>
  <c r="L22" i="10"/>
  <c r="M22" i="10"/>
  <c r="N22" i="10"/>
  <c r="O22" i="10"/>
  <c r="R22" i="10"/>
  <c r="G22" i="10"/>
  <c r="P22" i="10" l="1"/>
  <c r="D22" i="10"/>
  <c r="Q22" i="10" l="1"/>
  <c r="E22" i="10"/>
  <c r="R24" i="10" l="1"/>
  <c r="S24" i="10"/>
  <c r="H24" i="10" l="1"/>
  <c r="J24" i="10"/>
  <c r="L24" i="10"/>
  <c r="N24" i="10"/>
  <c r="P24" i="10"/>
  <c r="E26" i="10"/>
  <c r="E24" i="10"/>
  <c r="F24" i="10"/>
  <c r="G24" i="10"/>
  <c r="I24" i="10"/>
  <c r="K24" i="10"/>
  <c r="M24" i="10"/>
  <c r="O24" i="10"/>
  <c r="D26" i="10"/>
  <c r="D24" i="10"/>
  <c r="Q24" i="10" l="1"/>
  <c r="E21" i="10" l="1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D25" i="10"/>
  <c r="D23" i="10"/>
  <c r="D21" i="10"/>
  <c r="B18" i="10" l="1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<sst xmlns="http://schemas.openxmlformats.org/spreadsheetml/2006/main" count="980" uniqueCount="124">
  <si>
    <t>к приказу Минэнерго России</t>
  </si>
  <si>
    <t>Идентификатор инвестиционного проекта</t>
  </si>
  <si>
    <t>Причины отклонений</t>
  </si>
  <si>
    <t>%</t>
  </si>
  <si>
    <t>План</t>
  </si>
  <si>
    <t>Факт</t>
  </si>
  <si>
    <t xml:space="preserve"> Наименование инвестиционного проекта (группы инвестиционных проектов)</t>
  </si>
  <si>
    <t xml:space="preserve">Всего </t>
  </si>
  <si>
    <t>Номер группы инвестиционных проектов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</si>
  <si>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</si>
  <si>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</si>
  <si>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</si>
  <si>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</si>
  <si>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</si>
  <si>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</si>
  <si>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</si>
  <si>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</si>
  <si>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</si>
  <si>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</si>
  <si>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Отклонение от плана финансирования по итогам отчетного периода</t>
  </si>
  <si>
    <t>Приложение  № 10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</si>
  <si>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</si>
  <si>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от « 25 » апреля 2018 г. № 320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</si>
  <si>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</si>
  <si>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</si>
  <si>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</si>
  <si>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</si>
  <si>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</si>
  <si>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</si>
  <si>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</si>
  <si>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</si>
  <si>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</si>
  <si>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</si>
  <si>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</si>
  <si>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</si>
  <si>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</si>
  <si>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</si>
  <si>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</si>
  <si>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</si>
  <si>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</si>
  <si>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</si>
  <si>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</si>
  <si>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</si>
  <si>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</si>
  <si>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</si>
  <si>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</si>
  <si>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</si>
  <si>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</si>
  <si>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</si>
  <si>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</si>
  <si>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</si>
  <si>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</si>
  <si>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</si>
  <si>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</si>
  <si>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</si>
  <si>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</si>
  <si>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</si>
  <si>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</si>
  <si>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</si>
  <si>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</si>
  <si>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</si>
  <si>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</si>
  <si>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</si>
  <si>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</si>
  <si>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</si>
  <si>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</si>
  <si>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</si>
  <si>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</si>
  <si>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</si>
  <si>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</si>
  <si>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</si>
  <si>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</si>
  <si>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</si>
  <si>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</si>
  <si>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</si>
  <si>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</si>
  <si>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</si>
  <si>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</si>
  <si>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</si>
  <si>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</si>
  <si>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</si>
  <si>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</si>
  <si>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</si>
  <si>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</si>
  <si>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</si>
  <si>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</si>
  <si>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</si>
  <si>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</si>
  <si>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</si>
  <si>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</si>
  <si>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</si>
  <si>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</si>
  <si>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</si>
  <si>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</si>
  <si>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</si>
  <si>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</si>
  <si>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</si>
  <si>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</si>
  <si>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</si>
  <si>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</si>
  <si>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</si>
  <si>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</si>
  <si>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</si>
  <si>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</si>
  <si>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</si>
  <si>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</si>
  <si>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</si>
  <si>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</si>
  <si>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</si>
  <si>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</si>
  <si>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</si>
  <si>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</si>
  <si>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</si>
  <si>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</si>
  <si>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</si>
  <si>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Модернизация, техническое перевооружение линий электропередачи, всегоо, в том числе:</t>
  </si>
  <si>
    <t>«Установка приборов учета, класс напряжения 0,22 (0,4) кВ, всего, в том числе:»</t>
  </si>
  <si>
    <t xml:space="preserve">Фактический объем финансирования капитальных вложений на  01.01.2024 года, млн. рублей 
(с НДС) </t>
  </si>
  <si>
    <t xml:space="preserve">Остаток финансирования капитальных вложений 
на  01.01.2024 года   в прогнозных ценах соответствующих лет,  млн. рублей (с НДС) </t>
  </si>
  <si>
    <t>Год раскрытия информации: 2025 год</t>
  </si>
  <si>
    <t>Финансирование капитальных вложений года 2025, млн. рублей (с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</si>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</sst>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4">
    <xf numFmtId="0" fontId="0" fillId="0" borderId="0" xfId="0"/>
    <xf numFmtId="0" fontId="32" fillId="0" borderId="10" xfId="56" applyFont="1" applyFill="1" applyBorder="1" applyAlignment="1">
      <alignment horizontal="center" vertical="center" wrapText="1"/>
    </xf>
    <xf numFmtId="0" fontId="32" fillId="0" borderId="10" xfId="56" applyFont="1" applyFill="1" applyBorder="1" applyAlignment="1">
      <alignment horizontal="left" vertical="center" wrapText="1"/>
    </xf>
    <xf numFmtId="0" fontId="9" fillId="0" borderId="10" xfId="37" applyFont="1" applyFill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/>
    </xf>
    <xf numFmtId="1" fontId="9" fillId="0" borderId="10" xfId="37" applyNumberFormat="1" applyFont="1" applyFill="1" applyBorder="1" applyAlignment="1">
      <alignment horizontal="center" vertical="center"/>
    </xf>
    <xf numFmtId="0" fontId="9" fillId="0" borderId="0" xfId="37" applyFont="1" applyFill="1"/>
    <xf numFmtId="0" fontId="29" fillId="0" borderId="0" xfId="37" applyFont="1" applyFill="1"/>
    <xf numFmtId="0" fontId="31" fillId="0" borderId="0" xfId="37" applyFont="1" applyFill="1" applyAlignment="1">
      <alignment horizontal="right" vertical="center"/>
    </xf>
    <xf numFmtId="0" fontId="9" fillId="0" borderId="0" xfId="37" applyFont="1" applyFill="1" applyAlignment="1">
      <alignment horizontal="right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2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29" fillId="0" borderId="0" xfId="54" applyFont="1" applyFill="1" applyAlignment="1">
      <alignment horizontal="center" vertical="center"/>
    </xf>
    <xf numFmtId="0" fontId="9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6" fillId="0" borderId="0" xfId="54" applyFont="1" applyFill="1" applyAlignment="1">
      <alignment vertical="center"/>
    </xf>
    <xf numFmtId="0" fontId="9" fillId="0" borderId="10" xfId="37" applyFont="1" applyFill="1" applyBorder="1" applyAlignment="1">
      <alignment horizontal="center" vertical="center" wrapText="1"/>
    </xf>
    <xf numFmtId="0" fontId="2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29" fillId="0" borderId="10" xfId="56" applyFont="1" applyFill="1" applyBorder="1" applyAlignment="1">
      <alignment horizontal="center" vertical="center" wrapText="1"/>
    </xf>
    <xf numFmtId="165" fontId="29" fillId="0" borderId="10" xfId="37" applyNumberFormat="1" applyFont="1" applyFill="1" applyBorder="1" applyAlignment="1">
      <alignment horizontal="center" vertical="center"/>
    </xf>
    <xf numFmtId="168" fontId="9" fillId="0" borderId="10" xfId="37" applyNumberFormat="1" applyFont="1" applyFill="1" applyBorder="1" applyAlignment="1">
      <alignment horizontal="center" vertical="center"/>
    </xf>
    <xf numFmtId="0" fontId="29" fillId="0" borderId="13" xfId="56" applyFont="1" applyFill="1" applyBorder="1" applyAlignment="1">
      <alignment horizontal="center" vertical="center" wrapText="1"/>
    </xf>
    <xf numFmtId="0" fontId="32" fillId="0" borderId="13" xfId="56" applyFont="1" applyFill="1" applyBorder="1" applyAlignment="1">
      <alignment horizontal="left" vertical="center" wrapText="1"/>
    </xf>
    <xf numFmtId="0" fontId="29" fillId="0" borderId="10" xfId="37" applyFont="1" applyFill="1" applyBorder="1" applyAlignment="1">
      <alignment horizontal="center" vertical="center"/>
    </xf>
    <xf numFmtId="4" fontId="32" fillId="0" borderId="10" xfId="56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7" fillId="0" borderId="10" xfId="56" applyFont="1" applyFill="1" applyBorder="1" applyAlignment="1">
      <alignment horizontal="center" vertical="center" wrapText="1"/>
    </xf>
    <xf numFmtId="0" fontId="38" fillId="0" borderId="10" xfId="56" applyFont="1" applyFill="1" applyBorder="1" applyAlignment="1">
      <alignment horizontal="left" vertical="center" wrapText="1"/>
    </xf>
    <xf numFmtId="0" fontId="38" fillId="0" borderId="10" xfId="56" applyFont="1" applyFill="1" applyBorder="1" applyAlignment="1">
      <alignment horizontal="center" vertical="center" wrapText="1"/>
    </xf>
    <xf numFmtId="0" fontId="39" fillId="0" borderId="10" xfId="37" applyFont="1" applyFill="1" applyBorder="1" applyAlignment="1">
      <alignment horizontal="center" vertical="center"/>
    </xf>
    <xf numFmtId="165" fontId="39" fillId="0" borderId="10" xfId="37" applyNumberFormat="1" applyFont="1" applyFill="1" applyBorder="1" applyAlignment="1">
      <alignment horizontal="center" vertical="center"/>
    </xf>
    <xf numFmtId="0" fontId="39" fillId="0" borderId="0" xfId="37" applyFont="1" applyFill="1"/>
    <xf numFmtId="0" fontId="37" fillId="0" borderId="10" xfId="37" applyFont="1" applyFill="1" applyBorder="1" applyAlignment="1">
      <alignment horizontal="center" vertical="center"/>
    </xf>
    <xf numFmtId="165" fontId="29" fillId="0" borderId="0" xfId="37" applyNumberFormat="1" applyFont="1" applyFill="1"/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9" fillId="0" borderId="11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74"/>
  <sheetViews>
    <sheetView tabSelected="1" view="pageBreakPreview" zoomScale="55" zoomScaleSheetLayoutView="55" workbookViewId="0">
      <selection activeCell="A12" sqref="A12:T12"/>
    </sheetView>
  </sheetViews>
  <sheetFormatPr defaultColWidth="9" defaultRowHeight="15.75" x14ac:dyDescent="0.25"/>
  <cols>
    <col min="1" max="1" width="9.75" style="6" customWidth="1"/>
    <col min="2" max="2" width="119.25" style="6" customWidth="1"/>
    <col min="3" max="3" width="16.625" style="6" customWidth="1"/>
    <col min="4" max="4" width="17.625" style="6" customWidth="1"/>
    <col min="5" max="5" width="16" style="6" customWidth="1"/>
    <col min="6" max="6" width="17.5" style="6" customWidth="1"/>
    <col min="7" max="14" width="9.625" style="6" customWidth="1"/>
    <col min="15" max="15" width="9.625" style="7" customWidth="1"/>
    <col min="16" max="16" width="9.625" style="6" customWidth="1"/>
    <col min="17" max="17" width="19.125" style="6" customWidth="1"/>
    <col min="18" max="18" width="12.5" style="6" customWidth="1"/>
    <col min="19" max="19" width="15.25" style="6" customWidth="1"/>
    <col min="20" max="20" width="15.875" style="6" customWidth="1"/>
    <col min="21" max="22" width="10.625" style="6" customWidth="1"/>
    <col min="23" max="23" width="12.125" style="6" customWidth="1"/>
    <col min="24" max="24" width="10.625" style="6" customWidth="1"/>
    <col min="25" max="25" width="22.75" style="6" customWidth="1"/>
    <col min="26" max="63" width="10.625" style="6" customWidth="1"/>
    <col min="64" max="64" width="12.125" style="6" customWidth="1"/>
    <col min="65" max="65" width="11.5" style="6" customWidth="1"/>
    <col min="66" max="66" width="14.125" style="6" customWidth="1"/>
    <col min="67" max="67" width="15.125" style="6" customWidth="1"/>
    <col min="68" max="68" width="13" style="6" customWidth="1"/>
    <col min="69" max="69" width="11.75" style="6" customWidth="1"/>
    <col min="70" max="70" width="17.5" style="6" customWidth="1"/>
    <col min="71" max="16384" width="9" style="6"/>
  </cols>
  <sheetData>
    <row r="1" spans="1:23" ht="18.75" x14ac:dyDescent="0.25">
      <c r="T1" s="8" t="s">
        <v>20</v>
      </c>
      <c r="V1" s="9"/>
    </row>
    <row r="2" spans="1:23" ht="18.75" x14ac:dyDescent="0.3">
      <c r="T2" s="10" t="s">
        <v>0</v>
      </c>
      <c r="V2" s="9"/>
    </row>
    <row r="3" spans="1:23" ht="18.75" x14ac:dyDescent="0.3">
      <c r="T3" s="10" t="s">
        <v>22</v>
      </c>
      <c r="V3" s="9"/>
    </row>
    <row r="4" spans="1:23" s="12" customFormat="1" ht="18.75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11"/>
      <c r="V4" s="11"/>
    </row>
    <row r="5" spans="1:23" s="12" customFormat="1" ht="18.75" customHeight="1" x14ac:dyDescent="0.3">
      <c r="A5" s="42" t="s">
        <v>123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13"/>
      <c r="V5" s="13"/>
      <c r="W5" s="13"/>
    </row>
    <row r="6" spans="1:23" s="12" customFormat="1" ht="18.75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4"/>
      <c r="Q6" s="14"/>
      <c r="R6" s="14"/>
      <c r="S6" s="14"/>
      <c r="T6" s="14"/>
      <c r="U6" s="14"/>
      <c r="V6" s="14"/>
    </row>
    <row r="7" spans="1:23" s="12" customFormat="1" ht="18.75" customHeight="1" x14ac:dyDescent="0.3">
      <c r="A7" s="42" t="s">
        <v>121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13"/>
      <c r="V7" s="13"/>
    </row>
    <row r="8" spans="1:23" x14ac:dyDescent="0.25">
      <c r="A8" s="43" t="s">
        <v>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16"/>
      <c r="V8" s="16"/>
    </row>
    <row r="9" spans="1:23" x14ac:dyDescent="0.25">
      <c r="A9" s="17"/>
      <c r="B9" s="17"/>
      <c r="C9" s="17"/>
      <c r="D9" s="17"/>
      <c r="E9" s="17"/>
      <c r="F9" s="17"/>
      <c r="G9" s="17"/>
      <c r="H9" s="18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spans="1:23" ht="18.75" x14ac:dyDescent="0.3">
      <c r="A10" s="44" t="s">
        <v>119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19"/>
      <c r="V10" s="19"/>
    </row>
    <row r="11" spans="1:23" ht="18.75" x14ac:dyDescent="0.3">
      <c r="V11" s="10"/>
    </row>
    <row r="12" spans="1:23" ht="37.5" customHeight="1" x14ac:dyDescent="0.25">
      <c r="A12" s="45" t="s">
        <v>122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20"/>
      <c r="V12" s="20"/>
    </row>
    <row r="13" spans="1:23" x14ac:dyDescent="0.25">
      <c r="A13" s="43" t="s">
        <v>14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16"/>
      <c r="V13" s="16"/>
    </row>
    <row r="14" spans="1:23" ht="18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11"/>
      <c r="V14" s="11"/>
    </row>
    <row r="15" spans="1:23" ht="84.75" customHeight="1" x14ac:dyDescent="0.25">
      <c r="A15" s="52" t="s">
        <v>8</v>
      </c>
      <c r="B15" s="52" t="s">
        <v>6</v>
      </c>
      <c r="C15" s="52" t="s">
        <v>1</v>
      </c>
      <c r="D15" s="46" t="s">
        <v>23</v>
      </c>
      <c r="E15" s="46" t="s">
        <v>117</v>
      </c>
      <c r="F15" s="46" t="s">
        <v>118</v>
      </c>
      <c r="G15" s="49" t="s">
        <v>120</v>
      </c>
      <c r="H15" s="51"/>
      <c r="I15" s="51"/>
      <c r="J15" s="51"/>
      <c r="K15" s="51"/>
      <c r="L15" s="51"/>
      <c r="M15" s="51"/>
      <c r="N15" s="51"/>
      <c r="O15" s="51"/>
      <c r="P15" s="50"/>
      <c r="Q15" s="46" t="s">
        <v>24</v>
      </c>
      <c r="R15" s="52" t="s">
        <v>19</v>
      </c>
      <c r="S15" s="52"/>
      <c r="T15" s="52" t="s">
        <v>2</v>
      </c>
      <c r="U15" s="12"/>
      <c r="V15" s="12"/>
    </row>
    <row r="16" spans="1:23" ht="69" customHeight="1" x14ac:dyDescent="0.25">
      <c r="A16" s="52"/>
      <c r="B16" s="52"/>
      <c r="C16" s="52"/>
      <c r="D16" s="47"/>
      <c r="E16" s="47"/>
      <c r="F16" s="47"/>
      <c r="G16" s="49" t="s">
        <v>7</v>
      </c>
      <c r="H16" s="50"/>
      <c r="I16" s="49" t="s">
        <v>10</v>
      </c>
      <c r="J16" s="50"/>
      <c r="K16" s="49" t="s">
        <v>11</v>
      </c>
      <c r="L16" s="50"/>
      <c r="M16" s="49" t="s">
        <v>12</v>
      </c>
      <c r="N16" s="50"/>
      <c r="O16" s="49" t="s">
        <v>13</v>
      </c>
      <c r="P16" s="50"/>
      <c r="Q16" s="47"/>
      <c r="R16" s="52" t="s">
        <v>25</v>
      </c>
      <c r="S16" s="52" t="s">
        <v>3</v>
      </c>
      <c r="T16" s="52"/>
    </row>
    <row r="17" spans="1:20" ht="32.25" customHeight="1" x14ac:dyDescent="0.25">
      <c r="A17" s="52"/>
      <c r="B17" s="52"/>
      <c r="C17" s="52"/>
      <c r="D17" s="48"/>
      <c r="E17" s="48"/>
      <c r="F17" s="48"/>
      <c r="G17" s="21" t="s">
        <v>4</v>
      </c>
      <c r="H17" s="21" t="s">
        <v>5</v>
      </c>
      <c r="I17" s="21" t="s">
        <v>4</v>
      </c>
      <c r="J17" s="21" t="s">
        <v>5</v>
      </c>
      <c r="K17" s="21" t="s">
        <v>4</v>
      </c>
      <c r="L17" s="21" t="s">
        <v>5</v>
      </c>
      <c r="M17" s="21" t="s">
        <v>4</v>
      </c>
      <c r="N17" s="21" t="s">
        <v>5</v>
      </c>
      <c r="O17" s="22" t="s">
        <v>4</v>
      </c>
      <c r="P17" s="21" t="s">
        <v>5</v>
      </c>
      <c r="Q17" s="48"/>
      <c r="R17" s="52"/>
      <c r="S17" s="52"/>
      <c r="T17" s="52"/>
    </row>
    <row r="18" spans="1:20" x14ac:dyDescent="0.25">
      <c r="A18" s="21">
        <v>1</v>
      </c>
      <c r="B18" s="21">
        <f t="shared" ref="B18:T18" si="0">A18+1</f>
        <v>2</v>
      </c>
      <c r="C18" s="21">
        <f t="shared" si="0"/>
        <v>3</v>
      </c>
      <c r="D18" s="21">
        <f t="shared" si="0"/>
        <v>4</v>
      </c>
      <c r="E18" s="21">
        <f t="shared" si="0"/>
        <v>5</v>
      </c>
      <c r="F18" s="21">
        <f t="shared" si="0"/>
        <v>6</v>
      </c>
      <c r="G18" s="21">
        <f t="shared" si="0"/>
        <v>7</v>
      </c>
      <c r="H18" s="21">
        <f t="shared" si="0"/>
        <v>8</v>
      </c>
      <c r="I18" s="21">
        <f t="shared" si="0"/>
        <v>9</v>
      </c>
      <c r="J18" s="21">
        <f t="shared" si="0"/>
        <v>10</v>
      </c>
      <c r="K18" s="21">
        <f t="shared" si="0"/>
        <v>11</v>
      </c>
      <c r="L18" s="21">
        <f t="shared" si="0"/>
        <v>12</v>
      </c>
      <c r="M18" s="21">
        <f t="shared" si="0"/>
        <v>13</v>
      </c>
      <c r="N18" s="21">
        <f t="shared" si="0"/>
        <v>14</v>
      </c>
      <c r="O18" s="22">
        <f t="shared" si="0"/>
        <v>15</v>
      </c>
      <c r="P18" s="21">
        <f t="shared" si="0"/>
        <v>16</v>
      </c>
      <c r="Q18" s="21">
        <f t="shared" si="0"/>
        <v>17</v>
      </c>
      <c r="R18" s="21">
        <f t="shared" si="0"/>
        <v>18</v>
      </c>
      <c r="S18" s="21">
        <f t="shared" si="0"/>
        <v>19</v>
      </c>
      <c r="T18" s="21">
        <f t="shared" si="0"/>
        <v>20</v>
      </c>
    </row>
    <row r="19" spans="1:20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2"/>
      <c r="P19" s="21"/>
      <c r="Q19" s="21"/>
      <c r="R19" s="21"/>
      <c r="S19" s="21"/>
      <c r="T19" s="21"/>
    </row>
    <row r="20" spans="1:20" x14ac:dyDescent="0.25">
      <c r="A20" s="49" t="s">
        <v>15</v>
      </c>
      <c r="B20" s="51"/>
      <c r="C20" s="50"/>
      <c r="D20" s="23" t="s">
        <v>114</v>
      </c>
      <c r="E20" s="23" t="s">
        <v>114</v>
      </c>
      <c r="F20" s="23" t="s">
        <v>114</v>
      </c>
      <c r="G20" s="23" t="s">
        <v>114</v>
      </c>
      <c r="H20" s="23" t="s">
        <v>114</v>
      </c>
      <c r="I20" s="23" t="s">
        <v>114</v>
      </c>
      <c r="J20" s="23" t="s">
        <v>114</v>
      </c>
      <c r="K20" s="23" t="s">
        <v>114</v>
      </c>
      <c r="L20" s="23" t="s">
        <v>114</v>
      </c>
      <c r="M20" s="23" t="s">
        <v>114</v>
      </c>
      <c r="N20" s="23" t="s">
        <v>114</v>
      </c>
      <c r="O20" s="23" t="s">
        <v>114</v>
      </c>
      <c r="P20" s="23" t="s">
        <v>114</v>
      </c>
      <c r="Q20" s="23" t="s">
        <v>114</v>
      </c>
      <c r="R20" s="23" t="s">
        <v>114</v>
      </c>
      <c r="S20" s="23" t="s">
        <v>114</v>
      </c>
      <c r="T20" s="23" t="s">
        <v>114</v>
      </c>
    </row>
    <row r="21" spans="1:20" ht="29.25" customHeight="1" x14ac:dyDescent="0.25">
      <c r="A21" s="24" t="s">
        <v>82</v>
      </c>
      <c r="B21" s="2" t="s">
        <v>26</v>
      </c>
      <c r="C21" s="1" t="s">
        <v>27</v>
      </c>
      <c r="D21" s="4" t="str">
        <f>D27</f>
        <v>нд</v>
      </c>
      <c r="E21" s="4" t="str">
        <f t="shared" ref="E21:R21" si="1">E27</f>
        <v>нд</v>
      </c>
      <c r="F21" s="4" t="str">
        <f t="shared" si="1"/>
        <v>нд</v>
      </c>
      <c r="G21" s="4" t="str">
        <f t="shared" si="1"/>
        <v>нд</v>
      </c>
      <c r="H21" s="4" t="str">
        <f t="shared" si="1"/>
        <v>нд</v>
      </c>
      <c r="I21" s="4" t="str">
        <f t="shared" si="1"/>
        <v>нд</v>
      </c>
      <c r="J21" s="4" t="str">
        <f t="shared" si="1"/>
        <v>нд</v>
      </c>
      <c r="K21" s="4" t="str">
        <f t="shared" si="1"/>
        <v>нд</v>
      </c>
      <c r="L21" s="4" t="str">
        <f t="shared" si="1"/>
        <v>нд</v>
      </c>
      <c r="M21" s="4" t="str">
        <f t="shared" si="1"/>
        <v>нд</v>
      </c>
      <c r="N21" s="4" t="str">
        <f t="shared" si="1"/>
        <v>нд</v>
      </c>
      <c r="O21" s="25" t="str">
        <f t="shared" si="1"/>
        <v>нд</v>
      </c>
      <c r="P21" s="4" t="str">
        <f t="shared" si="1"/>
        <v>нд</v>
      </c>
      <c r="Q21" s="4" t="str">
        <f t="shared" si="1"/>
        <v>нд</v>
      </c>
      <c r="R21" s="4" t="str">
        <f t="shared" si="1"/>
        <v>нд</v>
      </c>
      <c r="S21" s="26" t="s">
        <v>114</v>
      </c>
      <c r="T21" s="3" t="s">
        <v>114</v>
      </c>
    </row>
    <row r="22" spans="1:20" ht="27.75" customHeight="1" x14ac:dyDescent="0.25">
      <c r="A22" s="24" t="s">
        <v>83</v>
      </c>
      <c r="B22" s="2" t="s">
        <v>28</v>
      </c>
      <c r="C22" s="1" t="s">
        <v>27</v>
      </c>
      <c r="D22" s="4" t="str">
        <f>D54</f>
        <v>нд</v>
      </c>
      <c r="E22" s="4" t="str">
        <f t="shared" ref="E22" si="2">E54</f>
        <v>нд</v>
      </c>
      <c r="F22" s="4" t="str">
        <f>F47</f>
        <v>нд</v>
      </c>
      <c r="G22" s="4" t="str">
        <f t="shared" ref="G22:S22" si="3">G47</f>
        <v>нд</v>
      </c>
      <c r="H22" s="4" t="str">
        <f>H47</f>
        <v>нд</v>
      </c>
      <c r="I22" s="4" t="str">
        <f t="shared" si="3"/>
        <v>нд</v>
      </c>
      <c r="J22" s="4" t="str">
        <f t="shared" si="3"/>
        <v>нд</v>
      </c>
      <c r="K22" s="4" t="str">
        <f t="shared" si="3"/>
        <v>нд</v>
      </c>
      <c r="L22" s="4" t="str">
        <f t="shared" si="3"/>
        <v>нд</v>
      </c>
      <c r="M22" s="4" t="str">
        <f t="shared" si="3"/>
        <v>нд</v>
      </c>
      <c r="N22" s="4" t="str">
        <f t="shared" si="3"/>
        <v>нд</v>
      </c>
      <c r="O22" s="4" t="str">
        <f t="shared" si="3"/>
        <v>нд</v>
      </c>
      <c r="P22" s="4" t="str">
        <f t="shared" si="3"/>
        <v>нд</v>
      </c>
      <c r="Q22" s="4" t="str">
        <f t="shared" si="3"/>
        <v>нд</v>
      </c>
      <c r="R22" s="4" t="str">
        <f t="shared" si="3"/>
        <v>нд</v>
      </c>
      <c r="S22" s="4" t="str">
        <f t="shared" si="3"/>
        <v>нд</v>
      </c>
      <c r="T22" s="4" t="s">
        <v>114</v>
      </c>
    </row>
    <row r="23" spans="1:20" ht="45" customHeight="1" x14ac:dyDescent="0.25">
      <c r="A23" s="24" t="s">
        <v>84</v>
      </c>
      <c r="B23" s="2" t="s">
        <v>29</v>
      </c>
      <c r="C23" s="1" t="s">
        <v>27</v>
      </c>
      <c r="D23" s="4" t="str">
        <f>D66</f>
        <v>нд</v>
      </c>
      <c r="E23" s="4" t="str">
        <f t="shared" ref="E23:Q23" si="4">E66</f>
        <v>нд</v>
      </c>
      <c r="F23" s="4" t="str">
        <f t="shared" si="4"/>
        <v>нд</v>
      </c>
      <c r="G23" s="4" t="str">
        <f t="shared" si="4"/>
        <v>нд</v>
      </c>
      <c r="H23" s="4" t="str">
        <f t="shared" si="4"/>
        <v>нд</v>
      </c>
      <c r="I23" s="4" t="str">
        <f t="shared" si="4"/>
        <v>нд</v>
      </c>
      <c r="J23" s="4" t="str">
        <f t="shared" si="4"/>
        <v>нд</v>
      </c>
      <c r="K23" s="4" t="str">
        <f t="shared" si="4"/>
        <v>нд</v>
      </c>
      <c r="L23" s="4" t="str">
        <f t="shared" si="4"/>
        <v>нд</v>
      </c>
      <c r="M23" s="4" t="str">
        <f t="shared" si="4"/>
        <v>нд</v>
      </c>
      <c r="N23" s="4" t="str">
        <f t="shared" si="4"/>
        <v>нд</v>
      </c>
      <c r="O23" s="25" t="str">
        <f t="shared" si="4"/>
        <v>нд</v>
      </c>
      <c r="P23" s="4" t="str">
        <f t="shared" si="4"/>
        <v>нд</v>
      </c>
      <c r="Q23" s="4" t="str">
        <f t="shared" si="4"/>
        <v>нд</v>
      </c>
      <c r="R23" s="4" t="s">
        <v>114</v>
      </c>
      <c r="S23" s="5" t="s">
        <v>114</v>
      </c>
      <c r="T23" s="3" t="s">
        <v>114</v>
      </c>
    </row>
    <row r="24" spans="1:20" ht="37.5" customHeight="1" x14ac:dyDescent="0.25">
      <c r="A24" s="27" t="s">
        <v>85</v>
      </c>
      <c r="B24" s="28" t="s">
        <v>30</v>
      </c>
      <c r="C24" s="1" t="s">
        <v>27</v>
      </c>
      <c r="D24" s="4" t="str">
        <f>D69</f>
        <v>нд</v>
      </c>
      <c r="E24" s="4" t="str">
        <f t="shared" ref="E24:S24" si="5">E69</f>
        <v>нд</v>
      </c>
      <c r="F24" s="4" t="str">
        <f t="shared" si="5"/>
        <v>нд</v>
      </c>
      <c r="G24" s="4" t="str">
        <f t="shared" si="5"/>
        <v>нд</v>
      </c>
      <c r="H24" s="4" t="str">
        <f t="shared" si="5"/>
        <v>нд</v>
      </c>
      <c r="I24" s="4" t="str">
        <f t="shared" si="5"/>
        <v>нд</v>
      </c>
      <c r="J24" s="4" t="str">
        <f t="shared" si="5"/>
        <v>нд</v>
      </c>
      <c r="K24" s="4" t="str">
        <f t="shared" si="5"/>
        <v>нд</v>
      </c>
      <c r="L24" s="4" t="str">
        <f t="shared" si="5"/>
        <v>нд</v>
      </c>
      <c r="M24" s="4" t="str">
        <f t="shared" si="5"/>
        <v>нд</v>
      </c>
      <c r="N24" s="4" t="str">
        <f t="shared" si="5"/>
        <v>нд</v>
      </c>
      <c r="O24" s="25" t="str">
        <f t="shared" si="5"/>
        <v>нд</v>
      </c>
      <c r="P24" s="4" t="str">
        <f t="shared" si="5"/>
        <v>нд</v>
      </c>
      <c r="Q24" s="4" t="str">
        <f t="shared" si="5"/>
        <v>нд</v>
      </c>
      <c r="R24" s="4" t="str">
        <f t="shared" si="5"/>
        <v>нд</v>
      </c>
      <c r="S24" s="5" t="str">
        <f t="shared" si="5"/>
        <v>нд</v>
      </c>
      <c r="T24" s="3" t="s">
        <v>114</v>
      </c>
    </row>
    <row r="25" spans="1:20" ht="42.6" customHeight="1" x14ac:dyDescent="0.25">
      <c r="A25" s="27" t="s">
        <v>86</v>
      </c>
      <c r="B25" s="28" t="s">
        <v>31</v>
      </c>
      <c r="C25" s="1" t="s">
        <v>27</v>
      </c>
      <c r="D25" s="4" t="str">
        <f>D70</f>
        <v>нд</v>
      </c>
      <c r="E25" s="4" t="str">
        <f t="shared" ref="E25:R25" si="6">E70</f>
        <v>нд</v>
      </c>
      <c r="F25" s="4" t="str">
        <f t="shared" si="6"/>
        <v>нд</v>
      </c>
      <c r="G25" s="4" t="str">
        <f t="shared" si="6"/>
        <v>нд</v>
      </c>
      <c r="H25" s="4" t="str">
        <f t="shared" si="6"/>
        <v>нд</v>
      </c>
      <c r="I25" s="4" t="str">
        <f t="shared" si="6"/>
        <v>нд</v>
      </c>
      <c r="J25" s="4" t="str">
        <f t="shared" si="6"/>
        <v>нд</v>
      </c>
      <c r="K25" s="4" t="str">
        <f t="shared" si="6"/>
        <v>нд</v>
      </c>
      <c r="L25" s="4" t="str">
        <f t="shared" si="6"/>
        <v>нд</v>
      </c>
      <c r="M25" s="4" t="str">
        <f t="shared" si="6"/>
        <v>нд</v>
      </c>
      <c r="N25" s="4" t="str">
        <f t="shared" si="6"/>
        <v>нд</v>
      </c>
      <c r="O25" s="25" t="str">
        <f t="shared" si="6"/>
        <v>нд</v>
      </c>
      <c r="P25" s="4" t="str">
        <f t="shared" si="6"/>
        <v>нд</v>
      </c>
      <c r="Q25" s="4" t="str">
        <f t="shared" si="6"/>
        <v>нд</v>
      </c>
      <c r="R25" s="4" t="str">
        <f t="shared" si="6"/>
        <v>нд</v>
      </c>
      <c r="S25" s="5" t="s">
        <v>114</v>
      </c>
      <c r="T25" s="3" t="s">
        <v>114</v>
      </c>
    </row>
    <row r="26" spans="1:20" ht="18.75" x14ac:dyDescent="0.25">
      <c r="A26" s="27" t="s">
        <v>87</v>
      </c>
      <c r="B26" s="28" t="s">
        <v>32</v>
      </c>
      <c r="C26" s="1" t="s">
        <v>27</v>
      </c>
      <c r="D26" s="4" t="str">
        <f>D71</f>
        <v>нд</v>
      </c>
      <c r="E26" s="4" t="str">
        <f t="shared" ref="E26:T26" si="7">E71</f>
        <v>нд</v>
      </c>
      <c r="F26" s="4" t="str">
        <f t="shared" si="7"/>
        <v>нд</v>
      </c>
      <c r="G26" s="4" t="str">
        <f t="shared" si="7"/>
        <v>нд</v>
      </c>
      <c r="H26" s="4" t="str">
        <f t="shared" si="7"/>
        <v>нд</v>
      </c>
      <c r="I26" s="4" t="str">
        <f t="shared" si="7"/>
        <v>нд</v>
      </c>
      <c r="J26" s="4" t="str">
        <f t="shared" si="7"/>
        <v>нд</v>
      </c>
      <c r="K26" s="4" t="str">
        <f t="shared" si="7"/>
        <v>нд</v>
      </c>
      <c r="L26" s="4" t="str">
        <f t="shared" si="7"/>
        <v>нд</v>
      </c>
      <c r="M26" s="4" t="str">
        <f t="shared" si="7"/>
        <v>нд</v>
      </c>
      <c r="N26" s="4" t="str">
        <f t="shared" si="7"/>
        <v>нд</v>
      </c>
      <c r="O26" s="4" t="str">
        <f t="shared" si="7"/>
        <v>нд</v>
      </c>
      <c r="P26" s="4" t="str">
        <f t="shared" si="7"/>
        <v>нд</v>
      </c>
      <c r="Q26" s="4" t="str">
        <f t="shared" si="7"/>
        <v>нд</v>
      </c>
      <c r="R26" s="4" t="str">
        <f t="shared" si="7"/>
        <v>нд</v>
      </c>
      <c r="S26" s="4" t="str">
        <f t="shared" si="7"/>
        <v>нд</v>
      </c>
      <c r="T26" s="4" t="str">
        <f t="shared" si="7"/>
        <v>нд</v>
      </c>
    </row>
    <row r="27" spans="1:20" ht="18.75" x14ac:dyDescent="0.25">
      <c r="A27" s="24" t="s">
        <v>34</v>
      </c>
      <c r="B27" s="2" t="s">
        <v>33</v>
      </c>
      <c r="C27" s="1" t="s">
        <v>27</v>
      </c>
      <c r="D27" s="3" t="s">
        <v>114</v>
      </c>
      <c r="E27" s="3" t="s">
        <v>114</v>
      </c>
      <c r="F27" s="3" t="s">
        <v>114</v>
      </c>
      <c r="G27" s="3" t="s">
        <v>114</v>
      </c>
      <c r="H27" s="3" t="s">
        <v>114</v>
      </c>
      <c r="I27" s="3" t="s">
        <v>114</v>
      </c>
      <c r="J27" s="3" t="s">
        <v>114</v>
      </c>
      <c r="K27" s="3" t="s">
        <v>114</v>
      </c>
      <c r="L27" s="3" t="s">
        <v>114</v>
      </c>
      <c r="M27" s="3" t="s">
        <v>114</v>
      </c>
      <c r="N27" s="3" t="s">
        <v>114</v>
      </c>
      <c r="O27" s="29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</row>
    <row r="28" spans="1:20" ht="18.75" x14ac:dyDescent="0.25">
      <c r="A28" s="24" t="s">
        <v>36</v>
      </c>
      <c r="B28" s="2" t="s">
        <v>35</v>
      </c>
      <c r="C28" s="1" t="s">
        <v>27</v>
      </c>
      <c r="D28" s="3" t="s">
        <v>114</v>
      </c>
      <c r="E28" s="3" t="s">
        <v>114</v>
      </c>
      <c r="F28" s="3" t="s">
        <v>114</v>
      </c>
      <c r="G28" s="3" t="s">
        <v>114</v>
      </c>
      <c r="H28" s="3" t="s">
        <v>114</v>
      </c>
      <c r="I28" s="3" t="s">
        <v>114</v>
      </c>
      <c r="J28" s="3" t="s">
        <v>114</v>
      </c>
      <c r="K28" s="3" t="s">
        <v>114</v>
      </c>
      <c r="L28" s="3" t="s">
        <v>114</v>
      </c>
      <c r="M28" s="3" t="s">
        <v>114</v>
      </c>
      <c r="N28" s="3" t="s">
        <v>114</v>
      </c>
      <c r="O28" s="29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</row>
    <row r="29" spans="1:20" ht="37.5" x14ac:dyDescent="0.25">
      <c r="A29" s="24" t="s">
        <v>16</v>
      </c>
      <c r="B29" s="2" t="s">
        <v>37</v>
      </c>
      <c r="C29" s="1" t="s">
        <v>27</v>
      </c>
      <c r="D29" s="3" t="s">
        <v>114</v>
      </c>
      <c r="E29" s="3" t="s">
        <v>114</v>
      </c>
      <c r="F29" s="3" t="s">
        <v>114</v>
      </c>
      <c r="G29" s="3" t="s">
        <v>114</v>
      </c>
      <c r="H29" s="3" t="s">
        <v>114</v>
      </c>
      <c r="I29" s="3" t="s">
        <v>114</v>
      </c>
      <c r="J29" s="3" t="s">
        <v>114</v>
      </c>
      <c r="K29" s="3" t="s">
        <v>114</v>
      </c>
      <c r="L29" s="3" t="s">
        <v>114</v>
      </c>
      <c r="M29" s="3" t="s">
        <v>114</v>
      </c>
      <c r="N29" s="3" t="s">
        <v>114</v>
      </c>
      <c r="O29" s="29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</row>
    <row r="30" spans="1:20" ht="37.5" x14ac:dyDescent="0.25">
      <c r="A30" s="24" t="s">
        <v>17</v>
      </c>
      <c r="B30" s="2" t="s">
        <v>39</v>
      </c>
      <c r="C30" s="1" t="s">
        <v>27</v>
      </c>
      <c r="D30" s="3" t="s">
        <v>114</v>
      </c>
      <c r="E30" s="3" t="s">
        <v>114</v>
      </c>
      <c r="F30" s="3" t="s">
        <v>114</v>
      </c>
      <c r="G30" s="3" t="s">
        <v>114</v>
      </c>
      <c r="H30" s="3" t="s">
        <v>114</v>
      </c>
      <c r="I30" s="3" t="s">
        <v>114</v>
      </c>
      <c r="J30" s="3" t="s">
        <v>114</v>
      </c>
      <c r="K30" s="3" t="s">
        <v>114</v>
      </c>
      <c r="L30" s="3" t="s">
        <v>114</v>
      </c>
      <c r="M30" s="3" t="s">
        <v>114</v>
      </c>
      <c r="N30" s="3" t="s">
        <v>114</v>
      </c>
      <c r="O30" s="29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</row>
    <row r="31" spans="1:20" ht="37.5" x14ac:dyDescent="0.25">
      <c r="A31" s="24" t="s">
        <v>18</v>
      </c>
      <c r="B31" s="2" t="s">
        <v>41</v>
      </c>
      <c r="C31" s="1" t="s">
        <v>27</v>
      </c>
      <c r="D31" s="3" t="s">
        <v>114</v>
      </c>
      <c r="E31" s="3" t="s">
        <v>114</v>
      </c>
      <c r="F31" s="3" t="s">
        <v>114</v>
      </c>
      <c r="G31" s="3" t="s">
        <v>114</v>
      </c>
      <c r="H31" s="3" t="s">
        <v>114</v>
      </c>
      <c r="I31" s="3" t="s">
        <v>114</v>
      </c>
      <c r="J31" s="3" t="s">
        <v>114</v>
      </c>
      <c r="K31" s="3" t="s">
        <v>114</v>
      </c>
      <c r="L31" s="3" t="s">
        <v>114</v>
      </c>
      <c r="M31" s="3" t="s">
        <v>114</v>
      </c>
      <c r="N31" s="3" t="s">
        <v>114</v>
      </c>
      <c r="O31" s="29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</row>
    <row r="32" spans="1:20" ht="18.75" x14ac:dyDescent="0.25">
      <c r="A32" s="24" t="s">
        <v>38</v>
      </c>
      <c r="B32" s="2" t="s">
        <v>43</v>
      </c>
      <c r="C32" s="1" t="s">
        <v>44</v>
      </c>
      <c r="D32" s="3" t="s">
        <v>114</v>
      </c>
      <c r="E32" s="3" t="s">
        <v>114</v>
      </c>
      <c r="F32" s="3" t="s">
        <v>114</v>
      </c>
      <c r="G32" s="3" t="s">
        <v>114</v>
      </c>
      <c r="H32" s="3" t="s">
        <v>114</v>
      </c>
      <c r="I32" s="3" t="s">
        <v>114</v>
      </c>
      <c r="J32" s="3" t="s">
        <v>114</v>
      </c>
      <c r="K32" s="3" t="s">
        <v>114</v>
      </c>
      <c r="L32" s="3" t="s">
        <v>114</v>
      </c>
      <c r="M32" s="3" t="s">
        <v>114</v>
      </c>
      <c r="N32" s="3" t="s">
        <v>114</v>
      </c>
      <c r="O32" s="29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</row>
    <row r="33" spans="1:20" ht="37.5" x14ac:dyDescent="0.25">
      <c r="A33" s="24" t="s">
        <v>88</v>
      </c>
      <c r="B33" s="30" t="s">
        <v>46</v>
      </c>
      <c r="C33" s="1" t="s">
        <v>27</v>
      </c>
      <c r="D33" s="3" t="s">
        <v>114</v>
      </c>
      <c r="E33" s="3" t="s">
        <v>114</v>
      </c>
      <c r="F33" s="3" t="s">
        <v>114</v>
      </c>
      <c r="G33" s="3" t="s">
        <v>114</v>
      </c>
      <c r="H33" s="3" t="s">
        <v>114</v>
      </c>
      <c r="I33" s="3" t="s">
        <v>114</v>
      </c>
      <c r="J33" s="3" t="s">
        <v>114</v>
      </c>
      <c r="K33" s="3" t="s">
        <v>114</v>
      </c>
      <c r="L33" s="3" t="s">
        <v>114</v>
      </c>
      <c r="M33" s="3" t="s">
        <v>114</v>
      </c>
      <c r="N33" s="3" t="s">
        <v>114</v>
      </c>
      <c r="O33" s="29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</row>
    <row r="34" spans="1:20" ht="18.75" x14ac:dyDescent="0.25">
      <c r="A34" s="24" t="s">
        <v>89</v>
      </c>
      <c r="B34" s="2" t="s">
        <v>48</v>
      </c>
      <c r="C34" s="1" t="s">
        <v>27</v>
      </c>
      <c r="D34" s="3" t="s">
        <v>114</v>
      </c>
      <c r="E34" s="3" t="s">
        <v>114</v>
      </c>
      <c r="F34" s="3" t="s">
        <v>114</v>
      </c>
      <c r="G34" s="3" t="s">
        <v>114</v>
      </c>
      <c r="H34" s="3" t="s">
        <v>114</v>
      </c>
      <c r="I34" s="3" t="s">
        <v>114</v>
      </c>
      <c r="J34" s="3" t="s">
        <v>114</v>
      </c>
      <c r="K34" s="3" t="s">
        <v>114</v>
      </c>
      <c r="L34" s="3" t="s">
        <v>114</v>
      </c>
      <c r="M34" s="3" t="s">
        <v>114</v>
      </c>
      <c r="N34" s="3" t="s">
        <v>114</v>
      </c>
      <c r="O34" s="29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114</v>
      </c>
    </row>
    <row r="35" spans="1:20" ht="18.75" x14ac:dyDescent="0.25">
      <c r="A35" s="24" t="s">
        <v>40</v>
      </c>
      <c r="B35" s="2" t="s">
        <v>49</v>
      </c>
      <c r="C35" s="1" t="s">
        <v>27</v>
      </c>
      <c r="D35" s="3" t="s">
        <v>114</v>
      </c>
      <c r="E35" s="3" t="s">
        <v>114</v>
      </c>
      <c r="F35" s="3" t="s">
        <v>114</v>
      </c>
      <c r="G35" s="3" t="s">
        <v>114</v>
      </c>
      <c r="H35" s="3" t="s">
        <v>114</v>
      </c>
      <c r="I35" s="3" t="s">
        <v>114</v>
      </c>
      <c r="J35" s="3" t="s">
        <v>114</v>
      </c>
      <c r="K35" s="3" t="s">
        <v>114</v>
      </c>
      <c r="L35" s="3" t="s">
        <v>114</v>
      </c>
      <c r="M35" s="3" t="s">
        <v>114</v>
      </c>
      <c r="N35" s="3" t="s">
        <v>114</v>
      </c>
      <c r="O35" s="29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</row>
    <row r="36" spans="1:20" ht="18.75" x14ac:dyDescent="0.25">
      <c r="A36" s="24"/>
      <c r="B36" s="2" t="s">
        <v>50</v>
      </c>
      <c r="C36" s="1" t="s">
        <v>27</v>
      </c>
      <c r="D36" s="3" t="s">
        <v>114</v>
      </c>
      <c r="E36" s="3" t="s">
        <v>114</v>
      </c>
      <c r="F36" s="3" t="s">
        <v>114</v>
      </c>
      <c r="G36" s="3" t="s">
        <v>114</v>
      </c>
      <c r="H36" s="3" t="s">
        <v>114</v>
      </c>
      <c r="I36" s="3" t="s">
        <v>114</v>
      </c>
      <c r="J36" s="3" t="s">
        <v>114</v>
      </c>
      <c r="K36" s="3" t="s">
        <v>114</v>
      </c>
      <c r="L36" s="3" t="s">
        <v>114</v>
      </c>
      <c r="M36" s="3" t="s">
        <v>114</v>
      </c>
      <c r="N36" s="3" t="s">
        <v>114</v>
      </c>
      <c r="O36" s="29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</row>
    <row r="37" spans="1:20" ht="56.25" x14ac:dyDescent="0.25">
      <c r="A37" s="24" t="s">
        <v>90</v>
      </c>
      <c r="B37" s="2" t="s">
        <v>51</v>
      </c>
      <c r="C37" s="1" t="s">
        <v>27</v>
      </c>
      <c r="D37" s="3" t="s">
        <v>114</v>
      </c>
      <c r="E37" s="3" t="s">
        <v>114</v>
      </c>
      <c r="F37" s="3" t="s">
        <v>114</v>
      </c>
      <c r="G37" s="3" t="s">
        <v>114</v>
      </c>
      <c r="H37" s="3" t="s">
        <v>114</v>
      </c>
      <c r="I37" s="3" t="s">
        <v>114</v>
      </c>
      <c r="J37" s="3" t="s">
        <v>114</v>
      </c>
      <c r="K37" s="3" t="s">
        <v>114</v>
      </c>
      <c r="L37" s="3" t="s">
        <v>114</v>
      </c>
      <c r="M37" s="3" t="s">
        <v>114</v>
      </c>
      <c r="N37" s="3" t="s">
        <v>114</v>
      </c>
      <c r="O37" s="29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</row>
    <row r="38" spans="1:20" ht="56.25" x14ac:dyDescent="0.25">
      <c r="A38" s="24" t="s">
        <v>90</v>
      </c>
      <c r="B38" s="2" t="s">
        <v>52</v>
      </c>
      <c r="C38" s="1" t="s">
        <v>27</v>
      </c>
      <c r="D38" s="3" t="s">
        <v>114</v>
      </c>
      <c r="E38" s="3" t="s">
        <v>114</v>
      </c>
      <c r="F38" s="3" t="s">
        <v>114</v>
      </c>
      <c r="G38" s="3" t="s">
        <v>114</v>
      </c>
      <c r="H38" s="3" t="s">
        <v>114</v>
      </c>
      <c r="I38" s="3" t="s">
        <v>114</v>
      </c>
      <c r="J38" s="3" t="s">
        <v>114</v>
      </c>
      <c r="K38" s="3" t="s">
        <v>114</v>
      </c>
      <c r="L38" s="3" t="s">
        <v>114</v>
      </c>
      <c r="M38" s="3" t="s">
        <v>114</v>
      </c>
      <c r="N38" s="3" t="s">
        <v>114</v>
      </c>
      <c r="O38" s="29" t="s">
        <v>114</v>
      </c>
      <c r="P38" s="3" t="s">
        <v>114</v>
      </c>
      <c r="Q38" s="3" t="s">
        <v>114</v>
      </c>
      <c r="R38" s="3" t="s">
        <v>114</v>
      </c>
      <c r="S38" s="3" t="s">
        <v>114</v>
      </c>
      <c r="T38" s="3" t="s">
        <v>114</v>
      </c>
    </row>
    <row r="39" spans="1:20" ht="56.25" x14ac:dyDescent="0.25">
      <c r="A39" s="24" t="s">
        <v>90</v>
      </c>
      <c r="B39" s="2" t="s">
        <v>53</v>
      </c>
      <c r="C39" s="1" t="s">
        <v>27</v>
      </c>
      <c r="D39" s="3" t="s">
        <v>114</v>
      </c>
      <c r="E39" s="3" t="s">
        <v>114</v>
      </c>
      <c r="F39" s="3" t="s">
        <v>114</v>
      </c>
      <c r="G39" s="3" t="s">
        <v>114</v>
      </c>
      <c r="H39" s="3" t="s">
        <v>114</v>
      </c>
      <c r="I39" s="3" t="s">
        <v>114</v>
      </c>
      <c r="J39" s="3" t="s">
        <v>114</v>
      </c>
      <c r="K39" s="3" t="s">
        <v>114</v>
      </c>
      <c r="L39" s="3" t="s">
        <v>114</v>
      </c>
      <c r="M39" s="3" t="s">
        <v>114</v>
      </c>
      <c r="N39" s="3" t="s">
        <v>114</v>
      </c>
      <c r="O39" s="29" t="s">
        <v>114</v>
      </c>
      <c r="P39" s="3" t="s">
        <v>114</v>
      </c>
      <c r="Q39" s="3" t="s">
        <v>114</v>
      </c>
      <c r="R39" s="3" t="s">
        <v>114</v>
      </c>
      <c r="S39" s="3" t="s">
        <v>114</v>
      </c>
      <c r="T39" s="3" t="s">
        <v>114</v>
      </c>
    </row>
    <row r="40" spans="1:20" ht="18.75" x14ac:dyDescent="0.25">
      <c r="A40" s="31"/>
      <c r="B40" s="2" t="s">
        <v>50</v>
      </c>
      <c r="C40" s="32" t="s">
        <v>27</v>
      </c>
      <c r="D40" s="3" t="s">
        <v>114</v>
      </c>
      <c r="E40" s="3" t="s">
        <v>114</v>
      </c>
      <c r="F40" s="3" t="s">
        <v>114</v>
      </c>
      <c r="G40" s="3" t="s">
        <v>114</v>
      </c>
      <c r="H40" s="3" t="s">
        <v>114</v>
      </c>
      <c r="I40" s="3" t="s">
        <v>114</v>
      </c>
      <c r="J40" s="3" t="s">
        <v>114</v>
      </c>
      <c r="K40" s="3" t="s">
        <v>114</v>
      </c>
      <c r="L40" s="3" t="s">
        <v>114</v>
      </c>
      <c r="M40" s="3" t="s">
        <v>114</v>
      </c>
      <c r="N40" s="3" t="s">
        <v>114</v>
      </c>
      <c r="O40" s="29" t="s">
        <v>114</v>
      </c>
      <c r="P40" s="3" t="s">
        <v>114</v>
      </c>
      <c r="Q40" s="3" t="s">
        <v>114</v>
      </c>
      <c r="R40" s="3" t="s">
        <v>114</v>
      </c>
      <c r="S40" s="3" t="s">
        <v>114</v>
      </c>
      <c r="T40" s="3" t="s">
        <v>114</v>
      </c>
    </row>
    <row r="41" spans="1:20" ht="56.25" x14ac:dyDescent="0.25">
      <c r="A41" s="24" t="s">
        <v>91</v>
      </c>
      <c r="B41" s="2" t="s">
        <v>51</v>
      </c>
      <c r="C41" s="1" t="s">
        <v>27</v>
      </c>
      <c r="D41" s="3" t="s">
        <v>114</v>
      </c>
      <c r="E41" s="3" t="s">
        <v>114</v>
      </c>
      <c r="F41" s="3" t="s">
        <v>114</v>
      </c>
      <c r="G41" s="3" t="s">
        <v>114</v>
      </c>
      <c r="H41" s="3" t="s">
        <v>114</v>
      </c>
      <c r="I41" s="3" t="s">
        <v>114</v>
      </c>
      <c r="J41" s="3" t="s">
        <v>114</v>
      </c>
      <c r="K41" s="3" t="s">
        <v>114</v>
      </c>
      <c r="L41" s="3" t="s">
        <v>114</v>
      </c>
      <c r="M41" s="3" t="s">
        <v>114</v>
      </c>
      <c r="N41" s="3" t="s">
        <v>114</v>
      </c>
      <c r="O41" s="29" t="s">
        <v>114</v>
      </c>
      <c r="P41" s="3" t="s">
        <v>114</v>
      </c>
      <c r="Q41" s="3" t="s">
        <v>114</v>
      </c>
      <c r="R41" s="3" t="s">
        <v>114</v>
      </c>
      <c r="S41" s="3" t="s">
        <v>114</v>
      </c>
      <c r="T41" s="3" t="s">
        <v>114</v>
      </c>
    </row>
    <row r="42" spans="1:20" ht="56.25" x14ac:dyDescent="0.25">
      <c r="A42" s="24" t="s">
        <v>91</v>
      </c>
      <c r="B42" s="2" t="s">
        <v>52</v>
      </c>
      <c r="C42" s="1" t="s">
        <v>27</v>
      </c>
      <c r="D42" s="3" t="s">
        <v>114</v>
      </c>
      <c r="E42" s="3" t="s">
        <v>114</v>
      </c>
      <c r="F42" s="3" t="s">
        <v>114</v>
      </c>
      <c r="G42" s="3" t="s">
        <v>114</v>
      </c>
      <c r="H42" s="3" t="s">
        <v>114</v>
      </c>
      <c r="I42" s="3" t="s">
        <v>114</v>
      </c>
      <c r="J42" s="3" t="s">
        <v>114</v>
      </c>
      <c r="K42" s="3" t="s">
        <v>114</v>
      </c>
      <c r="L42" s="3" t="s">
        <v>114</v>
      </c>
      <c r="M42" s="3" t="s">
        <v>114</v>
      </c>
      <c r="N42" s="3" t="s">
        <v>114</v>
      </c>
      <c r="O42" s="29" t="s">
        <v>114</v>
      </c>
      <c r="P42" s="3" t="s">
        <v>114</v>
      </c>
      <c r="Q42" s="3" t="s">
        <v>114</v>
      </c>
      <c r="R42" s="3" t="s">
        <v>114</v>
      </c>
      <c r="S42" s="3" t="s">
        <v>114</v>
      </c>
      <c r="T42" s="3" t="s">
        <v>114</v>
      </c>
    </row>
    <row r="43" spans="1:20" ht="56.25" x14ac:dyDescent="0.25">
      <c r="A43" s="24" t="s">
        <v>91</v>
      </c>
      <c r="B43" s="2" t="s">
        <v>54</v>
      </c>
      <c r="C43" s="1" t="s">
        <v>27</v>
      </c>
      <c r="D43" s="3" t="s">
        <v>114</v>
      </c>
      <c r="E43" s="3" t="s">
        <v>114</v>
      </c>
      <c r="F43" s="3" t="s">
        <v>114</v>
      </c>
      <c r="G43" s="3" t="s">
        <v>114</v>
      </c>
      <c r="H43" s="3" t="s">
        <v>114</v>
      </c>
      <c r="I43" s="3" t="s">
        <v>114</v>
      </c>
      <c r="J43" s="3" t="s">
        <v>114</v>
      </c>
      <c r="K43" s="3" t="s">
        <v>114</v>
      </c>
      <c r="L43" s="3" t="s">
        <v>114</v>
      </c>
      <c r="M43" s="3" t="s">
        <v>114</v>
      </c>
      <c r="N43" s="3" t="s">
        <v>114</v>
      </c>
      <c r="O43" s="29" t="s">
        <v>114</v>
      </c>
      <c r="P43" s="3" t="s">
        <v>114</v>
      </c>
      <c r="Q43" s="3" t="s">
        <v>114</v>
      </c>
      <c r="R43" s="3" t="s">
        <v>114</v>
      </c>
      <c r="S43" s="3" t="s">
        <v>114</v>
      </c>
      <c r="T43" s="3" t="s">
        <v>114</v>
      </c>
    </row>
    <row r="44" spans="1:20" ht="37.5" x14ac:dyDescent="0.25">
      <c r="A44" s="24" t="s">
        <v>92</v>
      </c>
      <c r="B44" s="2" t="s">
        <v>56</v>
      </c>
      <c r="C44" s="1" t="s">
        <v>27</v>
      </c>
      <c r="D44" s="3" t="s">
        <v>114</v>
      </c>
      <c r="E44" s="3" t="s">
        <v>114</v>
      </c>
      <c r="F44" s="3" t="s">
        <v>114</v>
      </c>
      <c r="G44" s="3" t="s">
        <v>114</v>
      </c>
      <c r="H44" s="3" t="s">
        <v>114</v>
      </c>
      <c r="I44" s="3" t="s">
        <v>114</v>
      </c>
      <c r="J44" s="3" t="s">
        <v>114</v>
      </c>
      <c r="K44" s="3" t="s">
        <v>114</v>
      </c>
      <c r="L44" s="3" t="s">
        <v>114</v>
      </c>
      <c r="M44" s="3" t="s">
        <v>114</v>
      </c>
      <c r="N44" s="3" t="s">
        <v>114</v>
      </c>
      <c r="O44" s="29" t="s">
        <v>114</v>
      </c>
      <c r="P44" s="3" t="s">
        <v>114</v>
      </c>
      <c r="Q44" s="3" t="s">
        <v>114</v>
      </c>
      <c r="R44" s="3" t="s">
        <v>114</v>
      </c>
      <c r="S44" s="3" t="s">
        <v>114</v>
      </c>
      <c r="T44" s="3" t="s">
        <v>114</v>
      </c>
    </row>
    <row r="45" spans="1:20" ht="37.5" x14ac:dyDescent="0.25">
      <c r="A45" s="24" t="s">
        <v>113</v>
      </c>
      <c r="B45" s="2" t="s">
        <v>57</v>
      </c>
      <c r="C45" s="1" t="s">
        <v>27</v>
      </c>
      <c r="D45" s="3" t="s">
        <v>114</v>
      </c>
      <c r="E45" s="3" t="s">
        <v>114</v>
      </c>
      <c r="F45" s="3" t="s">
        <v>114</v>
      </c>
      <c r="G45" s="3" t="s">
        <v>114</v>
      </c>
      <c r="H45" s="3" t="s">
        <v>114</v>
      </c>
      <c r="I45" s="3" t="s">
        <v>114</v>
      </c>
      <c r="J45" s="3" t="s">
        <v>114</v>
      </c>
      <c r="K45" s="3" t="s">
        <v>114</v>
      </c>
      <c r="L45" s="3" t="s">
        <v>114</v>
      </c>
      <c r="M45" s="3" t="s">
        <v>114</v>
      </c>
      <c r="N45" s="3" t="s">
        <v>114</v>
      </c>
      <c r="O45" s="29" t="s">
        <v>114</v>
      </c>
      <c r="P45" s="3" t="s">
        <v>114</v>
      </c>
      <c r="Q45" s="3" t="s">
        <v>114</v>
      </c>
      <c r="R45" s="3" t="s">
        <v>114</v>
      </c>
      <c r="S45" s="3" t="s">
        <v>114</v>
      </c>
      <c r="T45" s="3" t="s">
        <v>114</v>
      </c>
    </row>
    <row r="46" spans="1:20" ht="37.5" x14ac:dyDescent="0.25">
      <c r="A46" s="24" t="s">
        <v>93</v>
      </c>
      <c r="B46" s="2" t="s">
        <v>58</v>
      </c>
      <c r="C46" s="1" t="s">
        <v>27</v>
      </c>
      <c r="D46" s="3" t="s">
        <v>114</v>
      </c>
      <c r="E46" s="3" t="s">
        <v>114</v>
      </c>
      <c r="F46" s="3" t="s">
        <v>114</v>
      </c>
      <c r="G46" s="3" t="s">
        <v>114</v>
      </c>
      <c r="H46" s="3" t="s">
        <v>114</v>
      </c>
      <c r="I46" s="3" t="s">
        <v>114</v>
      </c>
      <c r="J46" s="3" t="s">
        <v>114</v>
      </c>
      <c r="K46" s="3" t="s">
        <v>114</v>
      </c>
      <c r="L46" s="3" t="s">
        <v>114</v>
      </c>
      <c r="M46" s="3" t="s">
        <v>114</v>
      </c>
      <c r="N46" s="3" t="s">
        <v>114</v>
      </c>
      <c r="O46" s="29" t="s">
        <v>114</v>
      </c>
      <c r="P46" s="3" t="s">
        <v>114</v>
      </c>
      <c r="Q46" s="3" t="s">
        <v>114</v>
      </c>
      <c r="R46" s="3" t="s">
        <v>114</v>
      </c>
      <c r="S46" s="3" t="s">
        <v>114</v>
      </c>
      <c r="T46" s="3" t="s">
        <v>114</v>
      </c>
    </row>
    <row r="47" spans="1:20" s="38" customFormat="1" ht="18.75" x14ac:dyDescent="0.25">
      <c r="A47" s="33" t="s">
        <v>42</v>
      </c>
      <c r="B47" s="34" t="s">
        <v>59</v>
      </c>
      <c r="C47" s="35" t="s">
        <v>27</v>
      </c>
      <c r="D47" s="36" t="s">
        <v>114</v>
      </c>
      <c r="E47" s="36" t="s">
        <v>114</v>
      </c>
      <c r="F47" s="36" t="s">
        <v>114</v>
      </c>
      <c r="G47" s="36" t="s">
        <v>114</v>
      </c>
      <c r="H47" s="36" t="s">
        <v>114</v>
      </c>
      <c r="I47" s="36" t="s">
        <v>114</v>
      </c>
      <c r="J47" s="36" t="s">
        <v>114</v>
      </c>
      <c r="K47" s="36" t="s">
        <v>114</v>
      </c>
      <c r="L47" s="36" t="s">
        <v>114</v>
      </c>
      <c r="M47" s="36" t="s">
        <v>114</v>
      </c>
      <c r="N47" s="36" t="s">
        <v>114</v>
      </c>
      <c r="O47" s="36" t="s">
        <v>114</v>
      </c>
      <c r="P47" s="36" t="s">
        <v>114</v>
      </c>
      <c r="Q47" s="36" t="s">
        <v>114</v>
      </c>
      <c r="R47" s="36" t="s">
        <v>114</v>
      </c>
      <c r="S47" s="36" t="s">
        <v>114</v>
      </c>
      <c r="T47" s="36" t="s">
        <v>114</v>
      </c>
    </row>
    <row r="48" spans="1:20" s="38" customFormat="1" ht="37.5" x14ac:dyDescent="0.25">
      <c r="A48" s="33" t="s">
        <v>45</v>
      </c>
      <c r="B48" s="34" t="s">
        <v>60</v>
      </c>
      <c r="C48" s="37" t="s">
        <v>27</v>
      </c>
      <c r="D48" s="36" t="s">
        <v>114</v>
      </c>
      <c r="E48" s="36" t="s">
        <v>114</v>
      </c>
      <c r="F48" s="36" t="s">
        <v>114</v>
      </c>
      <c r="G48" s="36" t="s">
        <v>114</v>
      </c>
      <c r="H48" s="36" t="s">
        <v>114</v>
      </c>
      <c r="I48" s="36" t="s">
        <v>114</v>
      </c>
      <c r="J48" s="36" t="s">
        <v>114</v>
      </c>
      <c r="K48" s="36" t="s">
        <v>114</v>
      </c>
      <c r="L48" s="36" t="s">
        <v>114</v>
      </c>
      <c r="M48" s="36" t="s">
        <v>114</v>
      </c>
      <c r="N48" s="36" t="s">
        <v>114</v>
      </c>
      <c r="O48" s="36" t="s">
        <v>114</v>
      </c>
      <c r="P48" s="36" t="s">
        <v>114</v>
      </c>
      <c r="Q48" s="36" t="s">
        <v>114</v>
      </c>
      <c r="R48" s="36" t="s">
        <v>114</v>
      </c>
      <c r="S48" s="36" t="s">
        <v>114</v>
      </c>
      <c r="T48" s="36" t="s">
        <v>114</v>
      </c>
    </row>
    <row r="49" spans="1:20" ht="18.75" x14ac:dyDescent="0.25">
      <c r="A49" s="24" t="s">
        <v>94</v>
      </c>
      <c r="B49" s="2" t="s">
        <v>61</v>
      </c>
      <c r="C49" s="1" t="s">
        <v>27</v>
      </c>
      <c r="D49" s="3" t="s">
        <v>114</v>
      </c>
      <c r="E49" s="3" t="s">
        <v>114</v>
      </c>
      <c r="F49" s="3" t="s">
        <v>114</v>
      </c>
      <c r="G49" s="3" t="s">
        <v>114</v>
      </c>
      <c r="H49" s="3" t="s">
        <v>114</v>
      </c>
      <c r="I49" s="3" t="s">
        <v>114</v>
      </c>
      <c r="J49" s="3" t="s">
        <v>114</v>
      </c>
      <c r="K49" s="3" t="s">
        <v>114</v>
      </c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</row>
    <row r="50" spans="1:20" ht="37.5" x14ac:dyDescent="0.25">
      <c r="A50" s="24" t="s">
        <v>95</v>
      </c>
      <c r="B50" s="2" t="s">
        <v>62</v>
      </c>
      <c r="C50" s="1" t="s">
        <v>27</v>
      </c>
      <c r="D50" s="3" t="s">
        <v>114</v>
      </c>
      <c r="E50" s="3" t="s">
        <v>114</v>
      </c>
      <c r="F50" s="3" t="s">
        <v>114</v>
      </c>
      <c r="G50" s="3" t="s">
        <v>114</v>
      </c>
      <c r="H50" s="3" t="s">
        <v>114</v>
      </c>
      <c r="I50" s="3" t="s">
        <v>114</v>
      </c>
      <c r="J50" s="3" t="s">
        <v>114</v>
      </c>
      <c r="K50" s="3" t="s">
        <v>114</v>
      </c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</row>
    <row r="51" spans="1:20" s="38" customFormat="1" ht="37.5" x14ac:dyDescent="0.25">
      <c r="A51" s="33" t="s">
        <v>47</v>
      </c>
      <c r="B51" s="34" t="s">
        <v>63</v>
      </c>
      <c r="C51" s="35" t="s">
        <v>27</v>
      </c>
      <c r="D51" s="36" t="s">
        <v>114</v>
      </c>
      <c r="E51" s="36" t="s">
        <v>114</v>
      </c>
      <c r="F51" s="37" t="s">
        <v>114</v>
      </c>
      <c r="G51" s="36" t="s">
        <v>114</v>
      </c>
      <c r="H51" s="36" t="s">
        <v>114</v>
      </c>
      <c r="I51" s="36" t="s">
        <v>114</v>
      </c>
      <c r="J51" s="36" t="s">
        <v>114</v>
      </c>
      <c r="K51" s="36" t="s">
        <v>114</v>
      </c>
      <c r="L51" s="36" t="s">
        <v>114</v>
      </c>
      <c r="M51" s="36" t="s">
        <v>114</v>
      </c>
      <c r="N51" s="36" t="s">
        <v>114</v>
      </c>
      <c r="O51" s="39" t="s">
        <v>114</v>
      </c>
      <c r="P51" s="36" t="s">
        <v>114</v>
      </c>
      <c r="Q51" s="36" t="s">
        <v>114</v>
      </c>
      <c r="R51" s="36" t="s">
        <v>114</v>
      </c>
      <c r="S51" s="36" t="s">
        <v>114</v>
      </c>
      <c r="T51" s="36" t="s">
        <v>114</v>
      </c>
    </row>
    <row r="52" spans="1:20" ht="18.75" x14ac:dyDescent="0.25">
      <c r="A52" s="24" t="s">
        <v>96</v>
      </c>
      <c r="B52" s="2" t="s">
        <v>64</v>
      </c>
      <c r="C52" s="1" t="s">
        <v>27</v>
      </c>
      <c r="D52" s="3" t="s">
        <v>114</v>
      </c>
      <c r="E52" s="3" t="s">
        <v>114</v>
      </c>
      <c r="F52" s="4" t="s">
        <v>114</v>
      </c>
      <c r="G52" s="3" t="s">
        <v>114</v>
      </c>
      <c r="H52" s="3" t="s">
        <v>114</v>
      </c>
      <c r="I52" s="3" t="s">
        <v>114</v>
      </c>
      <c r="J52" s="3" t="s">
        <v>114</v>
      </c>
      <c r="K52" s="3" t="s">
        <v>114</v>
      </c>
      <c r="L52" s="3" t="s">
        <v>114</v>
      </c>
      <c r="M52" s="3" t="s">
        <v>114</v>
      </c>
      <c r="N52" s="3" t="s">
        <v>114</v>
      </c>
      <c r="O52" s="29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</row>
    <row r="53" spans="1:20" ht="18.75" x14ac:dyDescent="0.25">
      <c r="A53" s="24" t="s">
        <v>97</v>
      </c>
      <c r="B53" s="2" t="s">
        <v>115</v>
      </c>
      <c r="C53" s="1" t="s">
        <v>27</v>
      </c>
      <c r="D53" s="3" t="s">
        <v>114</v>
      </c>
      <c r="E53" s="3" t="s">
        <v>114</v>
      </c>
      <c r="F53" s="4" t="s">
        <v>114</v>
      </c>
      <c r="G53" s="3" t="s">
        <v>114</v>
      </c>
      <c r="H53" s="3" t="s">
        <v>114</v>
      </c>
      <c r="I53" s="3" t="s">
        <v>114</v>
      </c>
      <c r="J53" s="3" t="s">
        <v>114</v>
      </c>
      <c r="K53" s="3" t="s">
        <v>114</v>
      </c>
      <c r="L53" s="3" t="s">
        <v>114</v>
      </c>
      <c r="M53" s="3" t="s">
        <v>114</v>
      </c>
      <c r="N53" s="3" t="s">
        <v>114</v>
      </c>
      <c r="O53" s="29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</row>
    <row r="54" spans="1:20" s="38" customFormat="1" ht="18.75" x14ac:dyDescent="0.25">
      <c r="A54" s="33" t="s">
        <v>98</v>
      </c>
      <c r="B54" s="34" t="s">
        <v>65</v>
      </c>
      <c r="C54" s="35" t="s">
        <v>27</v>
      </c>
      <c r="D54" s="36" t="s">
        <v>114</v>
      </c>
      <c r="E54" s="36" t="s">
        <v>114</v>
      </c>
      <c r="F54" s="36" t="s">
        <v>114</v>
      </c>
      <c r="G54" s="36" t="s">
        <v>114</v>
      </c>
      <c r="H54" s="36" t="s">
        <v>114</v>
      </c>
      <c r="I54" s="36" t="s">
        <v>114</v>
      </c>
      <c r="J54" s="36" t="s">
        <v>114</v>
      </c>
      <c r="K54" s="36" t="s">
        <v>114</v>
      </c>
      <c r="L54" s="36" t="s">
        <v>114</v>
      </c>
      <c r="M54" s="36" t="s">
        <v>114</v>
      </c>
      <c r="N54" s="36" t="s">
        <v>114</v>
      </c>
      <c r="O54" s="36" t="s">
        <v>114</v>
      </c>
      <c r="P54" s="36" t="s">
        <v>114</v>
      </c>
      <c r="Q54" s="36" t="s">
        <v>114</v>
      </c>
      <c r="R54" s="36" t="s">
        <v>114</v>
      </c>
      <c r="S54" s="36" t="s">
        <v>114</v>
      </c>
      <c r="T54" s="36" t="s">
        <v>114</v>
      </c>
    </row>
    <row r="55" spans="1:20" ht="18.75" x14ac:dyDescent="0.25">
      <c r="A55" s="24" t="s">
        <v>99</v>
      </c>
      <c r="B55" s="2" t="s">
        <v>116</v>
      </c>
      <c r="C55" s="1" t="s">
        <v>27</v>
      </c>
      <c r="D55" s="3" t="s">
        <v>114</v>
      </c>
      <c r="E55" s="3" t="s">
        <v>114</v>
      </c>
      <c r="F55" s="3" t="s">
        <v>114</v>
      </c>
      <c r="G55" s="3" t="s">
        <v>114</v>
      </c>
      <c r="H55" s="3" t="s">
        <v>114</v>
      </c>
      <c r="I55" s="3" t="s">
        <v>114</v>
      </c>
      <c r="J55" s="3" t="s">
        <v>114</v>
      </c>
      <c r="K55" s="3" t="s">
        <v>114</v>
      </c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</row>
    <row r="56" spans="1:20" ht="18.75" x14ac:dyDescent="0.25">
      <c r="A56" s="24" t="s">
        <v>100</v>
      </c>
      <c r="B56" s="2" t="s">
        <v>66</v>
      </c>
      <c r="C56" s="1" t="s">
        <v>27</v>
      </c>
      <c r="D56" s="3" t="s">
        <v>114</v>
      </c>
      <c r="E56" s="3" t="s">
        <v>114</v>
      </c>
      <c r="F56" s="3" t="s">
        <v>114</v>
      </c>
      <c r="G56" s="3" t="s">
        <v>114</v>
      </c>
      <c r="H56" s="3" t="s">
        <v>114</v>
      </c>
      <c r="I56" s="3" t="s">
        <v>114</v>
      </c>
      <c r="J56" s="3" t="s">
        <v>114</v>
      </c>
      <c r="K56" s="3" t="s">
        <v>114</v>
      </c>
      <c r="L56" s="3" t="s">
        <v>114</v>
      </c>
      <c r="M56" s="3" t="s">
        <v>114</v>
      </c>
      <c r="N56" s="3" t="s">
        <v>114</v>
      </c>
      <c r="O56" s="29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</row>
    <row r="57" spans="1:20" ht="18.75" x14ac:dyDescent="0.25">
      <c r="A57" s="24" t="s">
        <v>101</v>
      </c>
      <c r="B57" s="2" t="s">
        <v>67</v>
      </c>
      <c r="C57" s="1" t="s">
        <v>27</v>
      </c>
      <c r="D57" s="3" t="s">
        <v>114</v>
      </c>
      <c r="E57" s="3" t="s">
        <v>114</v>
      </c>
      <c r="F57" s="3" t="s">
        <v>114</v>
      </c>
      <c r="G57" s="3" t="s">
        <v>114</v>
      </c>
      <c r="H57" s="3" t="s">
        <v>114</v>
      </c>
      <c r="I57" s="3" t="s">
        <v>114</v>
      </c>
      <c r="J57" s="3" t="s">
        <v>114</v>
      </c>
      <c r="K57" s="3" t="s">
        <v>114</v>
      </c>
      <c r="L57" s="3" t="s">
        <v>114</v>
      </c>
      <c r="M57" s="3" t="s">
        <v>114</v>
      </c>
      <c r="N57" s="3" t="s">
        <v>114</v>
      </c>
      <c r="O57" s="29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</row>
    <row r="58" spans="1:20" ht="18.75" x14ac:dyDescent="0.25">
      <c r="A58" s="24" t="s">
        <v>102</v>
      </c>
      <c r="B58" s="2" t="s">
        <v>68</v>
      </c>
      <c r="C58" s="1" t="s">
        <v>27</v>
      </c>
      <c r="D58" s="3" t="s">
        <v>114</v>
      </c>
      <c r="E58" s="3" t="s">
        <v>114</v>
      </c>
      <c r="F58" s="3" t="s">
        <v>114</v>
      </c>
      <c r="G58" s="3" t="s">
        <v>114</v>
      </c>
      <c r="H58" s="3" t="s">
        <v>114</v>
      </c>
      <c r="I58" s="3" t="s">
        <v>114</v>
      </c>
      <c r="J58" s="3" t="s">
        <v>114</v>
      </c>
      <c r="K58" s="3" t="s">
        <v>114</v>
      </c>
      <c r="L58" s="3" t="s">
        <v>114</v>
      </c>
      <c r="M58" s="3" t="s">
        <v>114</v>
      </c>
      <c r="N58" s="3" t="s">
        <v>114</v>
      </c>
      <c r="O58" s="29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114</v>
      </c>
    </row>
    <row r="59" spans="1:20" s="38" customFormat="1" ht="37.5" x14ac:dyDescent="0.25">
      <c r="A59" s="33" t="s">
        <v>103</v>
      </c>
      <c r="B59" s="34" t="s">
        <v>69</v>
      </c>
      <c r="C59" s="35" t="s">
        <v>27</v>
      </c>
      <c r="D59" s="36" t="s">
        <v>114</v>
      </c>
      <c r="E59" s="36" t="s">
        <v>114</v>
      </c>
      <c r="F59" s="36" t="s">
        <v>114</v>
      </c>
      <c r="G59" s="36" t="s">
        <v>114</v>
      </c>
      <c r="H59" s="36" t="s">
        <v>114</v>
      </c>
      <c r="I59" s="36" t="s">
        <v>114</v>
      </c>
      <c r="J59" s="36" t="s">
        <v>114</v>
      </c>
      <c r="K59" s="36" t="s">
        <v>114</v>
      </c>
      <c r="L59" s="36" t="s">
        <v>114</v>
      </c>
      <c r="M59" s="36" t="s">
        <v>114</v>
      </c>
      <c r="N59" s="36" t="s">
        <v>114</v>
      </c>
      <c r="O59" s="36" t="s">
        <v>114</v>
      </c>
      <c r="P59" s="36" t="s">
        <v>114</v>
      </c>
      <c r="Q59" s="36" t="s">
        <v>114</v>
      </c>
      <c r="R59" s="36" t="s">
        <v>114</v>
      </c>
      <c r="S59" s="36" t="s">
        <v>114</v>
      </c>
      <c r="T59" s="36" t="s">
        <v>114</v>
      </c>
    </row>
    <row r="60" spans="1:20" ht="37.5" x14ac:dyDescent="0.25">
      <c r="A60" s="24" t="s">
        <v>104</v>
      </c>
      <c r="B60" s="2" t="s">
        <v>70</v>
      </c>
      <c r="C60" s="1" t="s">
        <v>27</v>
      </c>
      <c r="D60" s="3" t="s">
        <v>114</v>
      </c>
      <c r="E60" s="3" t="s">
        <v>114</v>
      </c>
      <c r="F60" s="3" t="s">
        <v>114</v>
      </c>
      <c r="G60" s="3" t="s">
        <v>114</v>
      </c>
      <c r="H60" s="3" t="s">
        <v>114</v>
      </c>
      <c r="I60" s="3" t="s">
        <v>114</v>
      </c>
      <c r="J60" s="3" t="s">
        <v>114</v>
      </c>
      <c r="K60" s="3" t="s">
        <v>114</v>
      </c>
      <c r="L60" s="3" t="s">
        <v>114</v>
      </c>
      <c r="M60" s="3" t="s">
        <v>114</v>
      </c>
      <c r="N60" s="3" t="s">
        <v>114</v>
      </c>
      <c r="O60" s="29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</row>
    <row r="61" spans="1:20" ht="37.5" x14ac:dyDescent="0.25">
      <c r="A61" s="24" t="s">
        <v>105</v>
      </c>
      <c r="B61" s="2" t="s">
        <v>71</v>
      </c>
      <c r="C61" s="1" t="s">
        <v>27</v>
      </c>
      <c r="D61" s="3" t="s">
        <v>114</v>
      </c>
      <c r="E61" s="3" t="s">
        <v>114</v>
      </c>
      <c r="F61" s="3" t="s">
        <v>114</v>
      </c>
      <c r="G61" s="3" t="s">
        <v>114</v>
      </c>
      <c r="H61" s="3" t="s">
        <v>114</v>
      </c>
      <c r="I61" s="3" t="s">
        <v>114</v>
      </c>
      <c r="J61" s="3" t="s">
        <v>114</v>
      </c>
      <c r="K61" s="3" t="s">
        <v>114</v>
      </c>
      <c r="L61" s="3" t="s">
        <v>114</v>
      </c>
      <c r="M61" s="3" t="s">
        <v>114</v>
      </c>
      <c r="N61" s="3" t="s">
        <v>114</v>
      </c>
      <c r="O61" s="29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</row>
    <row r="62" spans="1:20" ht="37.5" x14ac:dyDescent="0.25">
      <c r="A62" s="24" t="s">
        <v>106</v>
      </c>
      <c r="B62" s="2" t="s">
        <v>72</v>
      </c>
      <c r="C62" s="1" t="s">
        <v>27</v>
      </c>
      <c r="D62" s="3" t="s">
        <v>114</v>
      </c>
      <c r="E62" s="3" t="s">
        <v>114</v>
      </c>
      <c r="F62" s="3" t="s">
        <v>114</v>
      </c>
      <c r="G62" s="3" t="s">
        <v>114</v>
      </c>
      <c r="H62" s="3" t="s">
        <v>114</v>
      </c>
      <c r="I62" s="3" t="s">
        <v>114</v>
      </c>
      <c r="J62" s="3" t="s">
        <v>114</v>
      </c>
      <c r="K62" s="3" t="s">
        <v>114</v>
      </c>
      <c r="L62" s="3" t="s">
        <v>114</v>
      </c>
      <c r="M62" s="3" t="s">
        <v>114</v>
      </c>
      <c r="N62" s="3" t="s">
        <v>114</v>
      </c>
      <c r="O62" s="29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</row>
    <row r="63" spans="1:20" ht="37.5" x14ac:dyDescent="0.25">
      <c r="A63" s="24" t="s">
        <v>107</v>
      </c>
      <c r="B63" s="2" t="s">
        <v>73</v>
      </c>
      <c r="C63" s="1" t="s">
        <v>27</v>
      </c>
      <c r="D63" s="3" t="s">
        <v>114</v>
      </c>
      <c r="E63" s="3" t="s">
        <v>114</v>
      </c>
      <c r="F63" s="3" t="s">
        <v>114</v>
      </c>
      <c r="G63" s="3" t="s">
        <v>114</v>
      </c>
      <c r="H63" s="3" t="s">
        <v>114</v>
      </c>
      <c r="I63" s="3" t="s">
        <v>114</v>
      </c>
      <c r="J63" s="3" t="s">
        <v>114</v>
      </c>
      <c r="K63" s="3" t="s">
        <v>114</v>
      </c>
      <c r="L63" s="3" t="s">
        <v>114</v>
      </c>
      <c r="M63" s="3" t="s">
        <v>114</v>
      </c>
      <c r="N63" s="3" t="s">
        <v>114</v>
      </c>
      <c r="O63" s="29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</row>
    <row r="64" spans="1:20" ht="18.75" x14ac:dyDescent="0.25">
      <c r="A64" s="24" t="s">
        <v>108</v>
      </c>
      <c r="B64" s="2" t="s">
        <v>74</v>
      </c>
      <c r="C64" s="1" t="s">
        <v>27</v>
      </c>
      <c r="D64" s="3" t="s">
        <v>114</v>
      </c>
      <c r="E64" s="3" t="s">
        <v>114</v>
      </c>
      <c r="F64" s="3" t="s">
        <v>114</v>
      </c>
      <c r="G64" s="3" t="s">
        <v>114</v>
      </c>
      <c r="H64" s="3" t="s">
        <v>114</v>
      </c>
      <c r="I64" s="3" t="s">
        <v>114</v>
      </c>
      <c r="J64" s="3" t="s">
        <v>114</v>
      </c>
      <c r="K64" s="3" t="s">
        <v>114</v>
      </c>
      <c r="L64" s="3" t="s">
        <v>114</v>
      </c>
      <c r="M64" s="3" t="s">
        <v>114</v>
      </c>
      <c r="N64" s="3" t="s">
        <v>114</v>
      </c>
      <c r="O64" s="29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</row>
    <row r="65" spans="1:20" ht="18.75" x14ac:dyDescent="0.25">
      <c r="A65" s="24" t="s">
        <v>109</v>
      </c>
      <c r="B65" s="2" t="s">
        <v>75</v>
      </c>
      <c r="C65" s="1" t="s">
        <v>27</v>
      </c>
      <c r="D65" s="3" t="s">
        <v>114</v>
      </c>
      <c r="E65" s="3" t="s">
        <v>114</v>
      </c>
      <c r="F65" s="3" t="s">
        <v>114</v>
      </c>
      <c r="G65" s="3" t="s">
        <v>114</v>
      </c>
      <c r="H65" s="3" t="s">
        <v>114</v>
      </c>
      <c r="I65" s="3" t="s">
        <v>114</v>
      </c>
      <c r="J65" s="3" t="s">
        <v>114</v>
      </c>
      <c r="K65" s="3" t="s">
        <v>114</v>
      </c>
      <c r="L65" s="3" t="s">
        <v>114</v>
      </c>
      <c r="M65" s="3" t="s">
        <v>114</v>
      </c>
      <c r="N65" s="3" t="s">
        <v>114</v>
      </c>
      <c r="O65" s="29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</row>
    <row r="66" spans="1:20" ht="37.5" x14ac:dyDescent="0.25">
      <c r="A66" s="24" t="s">
        <v>110</v>
      </c>
      <c r="B66" s="2" t="s">
        <v>76</v>
      </c>
      <c r="C66" s="1" t="s">
        <v>27</v>
      </c>
      <c r="D66" s="3" t="s">
        <v>114</v>
      </c>
      <c r="E66" s="3" t="s">
        <v>114</v>
      </c>
      <c r="F66" s="3" t="s">
        <v>114</v>
      </c>
      <c r="G66" s="3" t="s">
        <v>114</v>
      </c>
      <c r="H66" s="3" t="s">
        <v>114</v>
      </c>
      <c r="I66" s="3" t="s">
        <v>114</v>
      </c>
      <c r="J66" s="3" t="s">
        <v>114</v>
      </c>
      <c r="K66" s="3" t="s">
        <v>114</v>
      </c>
      <c r="L66" s="3" t="s">
        <v>114</v>
      </c>
      <c r="M66" s="3" t="s">
        <v>114</v>
      </c>
      <c r="N66" s="3" t="s">
        <v>114</v>
      </c>
      <c r="O66" s="29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</row>
    <row r="67" spans="1:20" ht="37.5" x14ac:dyDescent="0.25">
      <c r="A67" s="24" t="s">
        <v>90</v>
      </c>
      <c r="B67" s="2" t="s">
        <v>77</v>
      </c>
      <c r="C67" s="1" t="s">
        <v>27</v>
      </c>
      <c r="D67" s="3" t="s">
        <v>114</v>
      </c>
      <c r="E67" s="3" t="s">
        <v>114</v>
      </c>
      <c r="F67" s="3" t="s">
        <v>114</v>
      </c>
      <c r="G67" s="3" t="s">
        <v>114</v>
      </c>
      <c r="H67" s="3" t="s">
        <v>114</v>
      </c>
      <c r="I67" s="3" t="s">
        <v>114</v>
      </c>
      <c r="J67" s="3" t="s">
        <v>114</v>
      </c>
      <c r="K67" s="3" t="s">
        <v>114</v>
      </c>
      <c r="L67" s="3" t="s">
        <v>114</v>
      </c>
      <c r="M67" s="3" t="s">
        <v>114</v>
      </c>
      <c r="N67" s="3" t="s">
        <v>114</v>
      </c>
      <c r="O67" s="29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</row>
    <row r="68" spans="1:20" ht="37.5" x14ac:dyDescent="0.25">
      <c r="A68" s="24" t="s">
        <v>91</v>
      </c>
      <c r="B68" s="2" t="s">
        <v>78</v>
      </c>
      <c r="C68" s="1" t="s">
        <v>27</v>
      </c>
      <c r="D68" s="3" t="s">
        <v>114</v>
      </c>
      <c r="E68" s="3" t="s">
        <v>114</v>
      </c>
      <c r="F68" s="3" t="s">
        <v>114</v>
      </c>
      <c r="G68" s="3" t="s">
        <v>114</v>
      </c>
      <c r="H68" s="3" t="s">
        <v>114</v>
      </c>
      <c r="I68" s="3" t="s">
        <v>114</v>
      </c>
      <c r="J68" s="3" t="s">
        <v>114</v>
      </c>
      <c r="K68" s="3" t="s">
        <v>114</v>
      </c>
      <c r="L68" s="3" t="s">
        <v>114</v>
      </c>
      <c r="M68" s="3" t="s">
        <v>114</v>
      </c>
      <c r="N68" s="3" t="s">
        <v>114</v>
      </c>
      <c r="O68" s="29" t="s">
        <v>114</v>
      </c>
      <c r="P68" s="3" t="s">
        <v>114</v>
      </c>
      <c r="Q68" s="3" t="s">
        <v>114</v>
      </c>
      <c r="R68" s="3" t="s">
        <v>114</v>
      </c>
      <c r="S68" s="3" t="s">
        <v>114</v>
      </c>
      <c r="T68" s="3" t="s">
        <v>114</v>
      </c>
    </row>
    <row r="69" spans="1:20" ht="18.75" x14ac:dyDescent="0.25">
      <c r="A69" s="24" t="s">
        <v>55</v>
      </c>
      <c r="B69" s="2" t="s">
        <v>79</v>
      </c>
      <c r="C69" s="1" t="s">
        <v>27</v>
      </c>
      <c r="D69" s="4" t="s">
        <v>114</v>
      </c>
      <c r="E69" s="3" t="s">
        <v>114</v>
      </c>
      <c r="F69" s="4" t="s">
        <v>114</v>
      </c>
      <c r="G69" s="4" t="s">
        <v>114</v>
      </c>
      <c r="H69" s="4" t="s">
        <v>114</v>
      </c>
      <c r="I69" s="4" t="s">
        <v>114</v>
      </c>
      <c r="J69" s="4" t="s">
        <v>114</v>
      </c>
      <c r="K69" s="4" t="s">
        <v>114</v>
      </c>
      <c r="L69" s="4" t="s">
        <v>114</v>
      </c>
      <c r="M69" s="4" t="s">
        <v>114</v>
      </c>
      <c r="N69" s="4" t="s">
        <v>114</v>
      </c>
      <c r="O69" s="25" t="s">
        <v>114</v>
      </c>
      <c r="P69" s="4" t="s">
        <v>114</v>
      </c>
      <c r="Q69" s="4" t="s">
        <v>114</v>
      </c>
      <c r="R69" s="4" t="s">
        <v>114</v>
      </c>
      <c r="S69" s="4" t="s">
        <v>114</v>
      </c>
      <c r="T69" s="4" t="s">
        <v>114</v>
      </c>
    </row>
    <row r="70" spans="1:20" ht="18.75" x14ac:dyDescent="0.25">
      <c r="A70" s="24" t="s">
        <v>111</v>
      </c>
      <c r="B70" s="2" t="s">
        <v>80</v>
      </c>
      <c r="C70" s="1" t="s">
        <v>27</v>
      </c>
      <c r="D70" s="3" t="s">
        <v>114</v>
      </c>
      <c r="E70" s="3" t="s">
        <v>114</v>
      </c>
      <c r="F70" s="3" t="s">
        <v>114</v>
      </c>
      <c r="G70" s="3" t="s">
        <v>114</v>
      </c>
      <c r="H70" s="3" t="s">
        <v>114</v>
      </c>
      <c r="I70" s="3" t="s">
        <v>114</v>
      </c>
      <c r="J70" s="3" t="s">
        <v>114</v>
      </c>
      <c r="K70" s="3" t="s">
        <v>114</v>
      </c>
      <c r="L70" s="3" t="s">
        <v>114</v>
      </c>
      <c r="M70" s="3" t="s">
        <v>114</v>
      </c>
      <c r="N70" s="3" t="s">
        <v>114</v>
      </c>
      <c r="O70" s="29" t="s">
        <v>114</v>
      </c>
      <c r="P70" s="3" t="s">
        <v>114</v>
      </c>
      <c r="Q70" s="3" t="s">
        <v>114</v>
      </c>
      <c r="R70" s="3" t="s">
        <v>114</v>
      </c>
      <c r="S70" s="3" t="s">
        <v>114</v>
      </c>
      <c r="T70" s="3" t="s">
        <v>114</v>
      </c>
    </row>
    <row r="71" spans="1:20" s="38" customFormat="1" ht="18.75" x14ac:dyDescent="0.25">
      <c r="A71" s="33" t="s">
        <v>112</v>
      </c>
      <c r="B71" s="34" t="s">
        <v>81</v>
      </c>
      <c r="C71" s="35" t="s">
        <v>27</v>
      </c>
      <c r="D71" s="36" t="s">
        <v>114</v>
      </c>
      <c r="E71" s="36" t="s">
        <v>114</v>
      </c>
      <c r="F71" s="36" t="s">
        <v>114</v>
      </c>
      <c r="G71" s="36" t="s">
        <v>114</v>
      </c>
      <c r="H71" s="36" t="s">
        <v>114</v>
      </c>
      <c r="I71" s="36" t="s">
        <v>114</v>
      </c>
      <c r="J71" s="36" t="s">
        <v>114</v>
      </c>
      <c r="K71" s="36" t="s">
        <v>114</v>
      </c>
      <c r="L71" s="36" t="s">
        <v>114</v>
      </c>
      <c r="M71" s="36" t="s">
        <v>114</v>
      </c>
      <c r="N71" s="36" t="s">
        <v>114</v>
      </c>
      <c r="O71" s="36" t="s">
        <v>114</v>
      </c>
      <c r="P71" s="36" t="s">
        <v>114</v>
      </c>
      <c r="Q71" s="36" t="s">
        <v>114</v>
      </c>
      <c r="R71" s="36" t="s">
        <v>114</v>
      </c>
      <c r="S71" s="36" t="s">
        <v>114</v>
      </c>
      <c r="T71" s="37" t="s">
        <v>114</v>
      </c>
    </row>
    <row r="74" spans="1:20" x14ac:dyDescent="0.25">
      <c r="O74" s="40"/>
    </row>
  </sheetData>
  <mergeCells count="26">
    <mergeCell ref="A20:C20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2024-05-13T12:18:51Z</dcterms:created>
  <dcterms:modified xsi:type="dcterms:W3CDTF">2025-10-27T11:30:18Z</dcterms:modified>
</cp:coreProperties>
</file>