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052CB736-0DED-437D-B7BF-A93F60B6F076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4квПп" sheetId="14" r:id="rId1"/>
  </sheets>
  <definedNames>
    <definedName name="_xlnm.Print_Area" localSheetId="0">'14квПп'!$A$1:$AH$78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6" i="14" l="1"/>
  <c r="G26" i="14"/>
  <c r="H26" i="14"/>
  <c r="J26" i="14"/>
  <c r="L26" i="14"/>
  <c r="N26" i="14"/>
  <c r="P26" i="14"/>
  <c r="R26" i="14"/>
  <c r="T26" i="14"/>
  <c r="V26" i="14"/>
  <c r="X26" i="14"/>
  <c r="Z26" i="14"/>
  <c r="AB26" i="14"/>
  <c r="AD26" i="14"/>
  <c r="E26" i="14"/>
  <c r="I26" i="14"/>
  <c r="K26" i="14"/>
  <c r="M26" i="14"/>
  <c r="O26" i="14"/>
  <c r="Q26" i="14"/>
  <c r="S26" i="14"/>
  <c r="U26" i="14"/>
  <c r="W26" i="14"/>
  <c r="Y26" i="14"/>
  <c r="AA26" i="14"/>
  <c r="AC26" i="14"/>
  <c r="AE26" i="14"/>
  <c r="AF26" i="14"/>
  <c r="D22" i="14" l="1"/>
  <c r="D50" i="14"/>
  <c r="D49" i="14" s="1"/>
</calcChain>
</file>

<file path=xl/sharedStrings.xml><?xml version="1.0" encoding="utf-8"?>
<sst xmlns="http://schemas.openxmlformats.org/spreadsheetml/2006/main" count="1879" uniqueCount="158">
  <si>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</si>
  <si>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</si>
  <si>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</si>
  <si>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</si>
  <si>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</si>
  <si>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План</t>
  </si>
  <si>
    <t>Факт</t>
  </si>
  <si>
    <t>Другое</t>
  </si>
  <si>
    <t>Всего</t>
  </si>
  <si>
    <t xml:space="preserve"> Наименование инвестиционного проекта (группы инвестиционных проектов)</t>
  </si>
  <si>
    <t>км ЛЭП</t>
  </si>
  <si>
    <t xml:space="preserve">Всего </t>
  </si>
  <si>
    <t>Приложение  № 14</t>
  </si>
  <si>
    <t>Номер группы инвестиционных проектов</t>
  </si>
  <si>
    <t xml:space="preserve">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</si>
  <si>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</si>
  <si>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</si>
  <si>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</si>
  <si>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</si>
  <si>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</si>
  <si>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</si>
  <si>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</si>
  <si>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</si>
  <si>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</si>
  <si>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</si>
  <si>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</si>
  <si>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</si>
  <si>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</si>
  <si>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</si>
  <si>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</si>
  <si>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</si>
  <si>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</si>
  <si>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</si>
  <si>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</si>
  <si>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</si>
  <si>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</si>
  <si>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</si>
  <si>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1.1.1.1</t>
  </si>
  <si>
    <t>1.1.1.2</t>
  </si>
  <si>
    <t>1.1.1.3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</si>
  <si>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</si>
  <si>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</si>
  <si>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</si>
  <si>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</si>
  <si>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</si>
  <si>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</si>
  <si>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</si>
  <si>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</si>
  <si>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</si>
  <si>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</si>
  <si>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</si>
  <si>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</si>
  <si>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</si>
  <si>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</si>
  <si>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</si>
  <si>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</si>
  <si>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</si>
  <si>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</si>
  <si>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</si>
  <si>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</si>
  <si>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</si>
  <si>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</si>
  <si>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</si>
  <si>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</si>
  <si>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</si>
  <si>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</si>
  <si>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</si>
  <si>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</si>
  <si>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</si>
  <si>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</si>
  <si>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</si>
  <si>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</si>
  <si>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</si>
  <si>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</si>
  <si>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</si>
  <si>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</si>
  <si>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</si>
  <si>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</si>
  <si>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</si>
  <si>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</si>
  <si>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</si>
  <si>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</si>
  <si>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</si>
  <si>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</si>
  <si>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</si>
  <si>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</si>
  <si>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</si>
  <si>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</si>
  <si>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</si>
  <si>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</si>
  <si>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</si>
  <si>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</si>
  <si>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</si>
  <si>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</si>
  <si>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</si>
  <si>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</si>
  <si>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</si>
  <si>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</si>
  <si>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</si>
  <si>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</si>
  <si>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</si>
  <si>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</si>
  <si>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</si>
  <si>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</si>
  <si>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</si>
  <si>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</si>
  <si>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</si>
  <si>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</si>
  <si>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</si>
  <si>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</si>
  <si>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</si>
  <si>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</si>
  <si>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</si>
  <si>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</si>
  <si>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</si>
  <si>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</si>
  <si>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</si>
  <si>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</si>
  <si>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</si>
  <si>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</si>
  <si>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</si>
  <si>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</si>
  <si>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</si>
  <si>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</si>
  <si>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</si>
  <si>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</si>
  <si>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</si>
  <si>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</si>
  <si>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</si>
  <si>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</si>
  <si>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</si>
  <si>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</si>
  <si>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</si>
  <si>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</si>
  <si>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</si>
  <si>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</si>
  <si>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</si>
  <si>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</si>
  <si>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</si>
  <si>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</si>
  <si>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</si>
  <si>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</si>
  <si>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</si>
  <si>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</si>
  <si>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</si>
  <si>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</si>
  <si>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</si>
  <si>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</si>
  <si>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</si>
  <si>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</si>
  <si>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</si>
  <si>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за 1 квартал 2026 года</t>
  </si>
  <si>
    <t>Год раскрытия информации: 2026 год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</si>
  <si>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году 2026</t>
  </si>
  <si>
    <t>Техническое перевооружение РУ-10 кВ трансформаторной подстанции ТП-4Ш</t>
  </si>
  <si>
    <t>Р_2602.2</t>
  </si>
  <si>
    <t>Техническое перевооружение распределительных пунктов (РП-1Ш, РП-2Ш, РП-3ЭП, РП-80, РП-81) с установкой оборудования систем телемеханики и РЗА (5 шт)</t>
  </si>
  <si>
    <t>Р_2602.9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</si>
</sst>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5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0" borderId="0"/>
    <xf numFmtId="0" fontId="35" fillId="0" borderId="0"/>
    <xf numFmtId="0" fontId="9" fillId="0" borderId="0"/>
  </cellStyleXfs>
  <cellXfs count="46">
    <xf numFmtId="0" fontId="0" fillId="0" borderId="0" xfId="0"/>
    <xf numFmtId="0" fontId="9" fillId="0" borderId="0" xfId="37" applyFont="1" applyFill="1"/>
    <xf numFmtId="0" fontId="33" fillId="0" borderId="0" xfId="37" applyFont="1" applyFill="1" applyBorder="1" applyAlignment="1">
      <alignment horizontal="center"/>
    </xf>
    <xf numFmtId="0" fontId="33" fillId="0" borderId="21" xfId="46" applyFont="1" applyFill="1" applyBorder="1" applyAlignment="1"/>
    <xf numFmtId="0" fontId="29" fillId="0" borderId="0" xfId="45" applyFont="1" applyFill="1" applyBorder="1" applyAlignment="1">
      <alignment horizontal="left" vertical="center" wrapText="1"/>
    </xf>
    <xf numFmtId="0" fontId="29" fillId="0" borderId="0" xfId="45" applyFont="1" applyFill="1" applyBorder="1" applyAlignment="1">
      <alignment horizontal="left" vertical="center"/>
    </xf>
    <xf numFmtId="0" fontId="33" fillId="0" borderId="0" xfId="37" applyFont="1" applyFill="1" applyAlignment="1">
      <alignment horizontal="right" vertical="center"/>
    </xf>
    <xf numFmtId="0" fontId="33" fillId="0" borderId="0" xfId="37" applyFont="1" applyFill="1" applyAlignment="1">
      <alignment horizontal="right"/>
    </xf>
    <xf numFmtId="0" fontId="9" fillId="0" borderId="0" xfId="37" applyFont="1" applyFill="1" applyBorder="1"/>
    <xf numFmtId="0" fontId="29" fillId="0" borderId="10" xfId="45" applyFont="1" applyFill="1" applyBorder="1" applyAlignment="1">
      <alignment horizontal="center" vertical="center" textRotation="90" wrapText="1"/>
    </xf>
    <xf numFmtId="0" fontId="29" fillId="0" borderId="10" xfId="45" applyFont="1" applyFill="1" applyBorder="1" applyAlignment="1">
      <alignment horizontal="center" vertical="center"/>
    </xf>
    <xf numFmtId="0" fontId="34" fillId="0" borderId="10" xfId="57" applyFont="1" applyFill="1" applyBorder="1" applyAlignment="1">
      <alignment horizontal="center" vertical="center" wrapText="1"/>
    </xf>
    <xf numFmtId="2" fontId="34" fillId="0" borderId="10" xfId="57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horizontal="center" vertical="center"/>
    </xf>
    <xf numFmtId="0" fontId="31" fillId="0" borderId="10" xfId="57" applyFont="1" applyFill="1" applyBorder="1" applyAlignment="1">
      <alignment horizontal="center" vertical="center" wrapText="1"/>
    </xf>
    <xf numFmtId="49" fontId="38" fillId="0" borderId="10" xfId="0" applyNumberFormat="1" applyFont="1" applyFill="1" applyBorder="1" applyAlignment="1" applyProtection="1">
      <alignment horizontal="left" vertical="center" wrapText="1"/>
    </xf>
    <xf numFmtId="0" fontId="31" fillId="0" borderId="10" xfId="55" applyFont="1" applyFill="1" applyBorder="1" applyAlignment="1">
      <alignment horizontal="center" vertical="center"/>
    </xf>
    <xf numFmtId="0" fontId="33" fillId="0" borderId="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3" fillId="0" borderId="0" xfId="0" applyFont="1" applyFill="1" applyAlignment="1">
      <alignment horizontal="center"/>
    </xf>
    <xf numFmtId="0" fontId="33" fillId="0" borderId="21" xfId="46" applyFont="1" applyFill="1" applyBorder="1" applyAlignment="1">
      <alignment horizontal="center"/>
    </xf>
    <xf numFmtId="0" fontId="9" fillId="0" borderId="0" xfId="37" applyFont="1" applyFill="1" applyBorder="1" applyAlignment="1">
      <alignment vertical="center"/>
    </xf>
    <xf numFmtId="0" fontId="31" fillId="0" borderId="0" xfId="55" applyFont="1" applyFill="1" applyAlignment="1">
      <alignment horizontal="center" vertical="center"/>
    </xf>
    <xf numFmtId="0" fontId="34" fillId="0" borderId="0" xfId="55" applyFont="1" applyFill="1" applyAlignment="1">
      <alignment horizontal="center" vertical="center" wrapText="1"/>
    </xf>
    <xf numFmtId="0" fontId="34" fillId="0" borderId="0" xfId="55" applyFont="1" applyFill="1" applyAlignment="1">
      <alignment horizontal="center" vertical="center"/>
    </xf>
    <xf numFmtId="0" fontId="29" fillId="0" borderId="11" xfId="45" applyFont="1" applyFill="1" applyBorder="1" applyAlignment="1">
      <alignment horizontal="center" vertical="center" wrapText="1"/>
    </xf>
    <xf numFmtId="0" fontId="29" fillId="0" borderId="10" xfId="45" applyFont="1" applyFill="1" applyBorder="1" applyAlignment="1">
      <alignment horizontal="center" vertical="center" wrapText="1"/>
    </xf>
    <xf numFmtId="0" fontId="29" fillId="0" borderId="16" xfId="45" applyFont="1" applyFill="1" applyBorder="1" applyAlignment="1">
      <alignment horizontal="center" vertical="center" wrapText="1"/>
    </xf>
    <xf numFmtId="0" fontId="29" fillId="0" borderId="15" xfId="45" applyFont="1" applyFill="1" applyBorder="1" applyAlignment="1">
      <alignment horizontal="center" vertical="center" wrapText="1"/>
    </xf>
    <xf numFmtId="0" fontId="29" fillId="0" borderId="20" xfId="45" applyFont="1" applyFill="1" applyBorder="1" applyAlignment="1">
      <alignment horizontal="center" vertical="center" wrapText="1"/>
    </xf>
    <xf numFmtId="0" fontId="29" fillId="0" borderId="17" xfId="45" applyFont="1" applyFill="1" applyBorder="1" applyAlignment="1">
      <alignment horizontal="center" vertical="center" wrapText="1"/>
    </xf>
    <xf numFmtId="0" fontId="29" fillId="0" borderId="14" xfId="45" applyFont="1" applyFill="1" applyBorder="1" applyAlignment="1">
      <alignment horizontal="center" vertical="center" wrapText="1"/>
    </xf>
    <xf numFmtId="0" fontId="29" fillId="0" borderId="21" xfId="45" applyFont="1" applyFill="1" applyBorder="1" applyAlignment="1">
      <alignment horizontal="center" vertical="center" wrapText="1"/>
    </xf>
    <xf numFmtId="0" fontId="29" fillId="0" borderId="19" xfId="45" applyFont="1" applyFill="1" applyBorder="1" applyAlignment="1">
      <alignment horizontal="center" vertical="center" wrapText="1"/>
    </xf>
    <xf numFmtId="0" fontId="29" fillId="0" borderId="10" xfId="45" applyFont="1" applyFill="1" applyBorder="1" applyAlignment="1">
      <alignment horizontal="center" vertical="center"/>
    </xf>
    <xf numFmtId="0" fontId="29" fillId="0" borderId="13" xfId="45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22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2" fontId="30" fillId="0" borderId="10" xfId="45" applyNumberFormat="1" applyFont="1" applyFill="1" applyBorder="1" applyAlignment="1">
      <alignment horizontal="center" vertical="center"/>
    </xf>
    <xf numFmtId="0" fontId="34" fillId="0" borderId="10" xfId="57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left" vertical="center" wrapText="1"/>
    </xf>
    <xf numFmtId="49" fontId="9" fillId="0" borderId="10" xfId="624" applyNumberFormat="1" applyFill="1" applyBorder="1" applyAlignment="1">
      <alignment horizontal="center" vertical="center"/>
    </xf>
    <xf numFmtId="49" fontId="9" fillId="0" borderId="10" xfId="624" applyNumberFormat="1" applyFill="1" applyBorder="1" applyAlignment="1">
      <alignment horizontal="left" vertical="center" wrapText="1"/>
    </xf>
    <xf numFmtId="2" fontId="31" fillId="0" borderId="10" xfId="55" applyNumberFormat="1" applyFont="1" applyFill="1" applyBorder="1" applyAlignment="1">
      <alignment horizontal="center" vertical="center"/>
    </xf>
  </cellXfs>
  <cellStyles count="625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8" xr:uid="{00000000-0005-0000-0000-00004A000000}"/>
    <cellStyle name="Обычный 14" xfId="624" xr:uid="{EE9AF3FA-F8C9-4F30-86F1-7761342930A5}"/>
    <cellStyle name="Обычный 2" xfId="36" xr:uid="{00000000-0005-0000-0000-00004B000000}"/>
    <cellStyle name="Обычный 2 2 3" xfId="623" xr:uid="{00000000-0005-0000-0000-00004C000000}"/>
    <cellStyle name="Обычный 2 26 2" xfId="115" xr:uid="{00000000-0005-0000-0000-00004D000000}"/>
    <cellStyle name="Обычный 3" xfId="37" xr:uid="{00000000-0005-0000-0000-00004E000000}"/>
    <cellStyle name="Обычный 3 2" xfId="57" xr:uid="{00000000-0005-0000-0000-00004F000000}"/>
    <cellStyle name="Обычный 3 2 2 2" xfId="49" xr:uid="{00000000-0005-0000-0000-000050000000}"/>
    <cellStyle name="Обычный 3 21" xfId="103" xr:uid="{00000000-0005-0000-0000-000051000000}"/>
    <cellStyle name="Обычный 4" xfId="44" xr:uid="{00000000-0005-0000-0000-000052000000}"/>
    <cellStyle name="Обычный 4 2" xfId="56" xr:uid="{00000000-0005-0000-0000-000053000000}"/>
    <cellStyle name="Обычный 5" xfId="45" xr:uid="{00000000-0005-0000-0000-000054000000}"/>
    <cellStyle name="Обычный 6" xfId="47" xr:uid="{00000000-0005-0000-0000-000055000000}"/>
    <cellStyle name="Обычный 6 10" xfId="280" xr:uid="{00000000-0005-0000-0000-000056000000}"/>
    <cellStyle name="Обычный 6 11" xfId="451" xr:uid="{00000000-0005-0000-0000-000057000000}"/>
    <cellStyle name="Обычный 6 2" xfId="53" xr:uid="{00000000-0005-0000-0000-000058000000}"/>
    <cellStyle name="Обычный 6 2 10" xfId="110" xr:uid="{00000000-0005-0000-0000-000059000000}"/>
    <cellStyle name="Обычный 6 2 11" xfId="283" xr:uid="{00000000-0005-0000-0000-00005A000000}"/>
    <cellStyle name="Обычный 6 2 12" xfId="454" xr:uid="{00000000-0005-0000-0000-00005B000000}"/>
    <cellStyle name="Обычный 6 2 2" xfId="54" xr:uid="{00000000-0005-0000-0000-00005C000000}"/>
    <cellStyle name="Обычный 6 2 2 10" xfId="284" xr:uid="{00000000-0005-0000-0000-00005D000000}"/>
    <cellStyle name="Обычный 6 2 2 11" xfId="455" xr:uid="{00000000-0005-0000-0000-00005E000000}"/>
    <cellStyle name="Обычный 6 2 2 2" xfId="117" xr:uid="{00000000-0005-0000-0000-00005F000000}"/>
    <cellStyle name="Обычный 6 2 2 2 2" xfId="134" xr:uid="{00000000-0005-0000-0000-000060000000}"/>
    <cellStyle name="Обычный 6 2 2 2 2 2" xfId="138" xr:uid="{00000000-0005-0000-0000-000061000000}"/>
    <cellStyle name="Обычный 6 2 2 2 2 2 2" xfId="139" xr:uid="{00000000-0005-0000-0000-000062000000}"/>
    <cellStyle name="Обычный 6 2 2 2 2 2 2 2" xfId="311" xr:uid="{00000000-0005-0000-0000-000063000000}"/>
    <cellStyle name="Обычный 6 2 2 2 2 2 2 3" xfId="482" xr:uid="{00000000-0005-0000-0000-000064000000}"/>
    <cellStyle name="Обычный 6 2 2 2 2 2 3" xfId="140" xr:uid="{00000000-0005-0000-0000-000065000000}"/>
    <cellStyle name="Обычный 6 2 2 2 2 2 3 2" xfId="312" xr:uid="{00000000-0005-0000-0000-000066000000}"/>
    <cellStyle name="Обычный 6 2 2 2 2 2 3 3" xfId="483" xr:uid="{00000000-0005-0000-0000-000067000000}"/>
    <cellStyle name="Обычный 6 2 2 2 2 2 4" xfId="310" xr:uid="{00000000-0005-0000-0000-000068000000}"/>
    <cellStyle name="Обычный 6 2 2 2 2 2 5" xfId="481" xr:uid="{00000000-0005-0000-0000-000069000000}"/>
    <cellStyle name="Обычный 6 2 2 2 2 3" xfId="141" xr:uid="{00000000-0005-0000-0000-00006A000000}"/>
    <cellStyle name="Обычный 6 2 2 2 2 3 2" xfId="313" xr:uid="{00000000-0005-0000-0000-00006B000000}"/>
    <cellStyle name="Обычный 6 2 2 2 2 3 3" xfId="484" xr:uid="{00000000-0005-0000-0000-00006C000000}"/>
    <cellStyle name="Обычный 6 2 2 2 2 4" xfId="142" xr:uid="{00000000-0005-0000-0000-00006D000000}"/>
    <cellStyle name="Обычный 6 2 2 2 2 4 2" xfId="314" xr:uid="{00000000-0005-0000-0000-00006E000000}"/>
    <cellStyle name="Обычный 6 2 2 2 2 4 3" xfId="485" xr:uid="{00000000-0005-0000-0000-00006F000000}"/>
    <cellStyle name="Обычный 6 2 2 2 2 5" xfId="306" xr:uid="{00000000-0005-0000-0000-000070000000}"/>
    <cellStyle name="Обычный 6 2 2 2 2 6" xfId="477" xr:uid="{00000000-0005-0000-0000-000071000000}"/>
    <cellStyle name="Обычный 6 2 2 2 3" xfId="136" xr:uid="{00000000-0005-0000-0000-000072000000}"/>
    <cellStyle name="Обычный 6 2 2 2 3 2" xfId="143" xr:uid="{00000000-0005-0000-0000-000073000000}"/>
    <cellStyle name="Обычный 6 2 2 2 3 2 2" xfId="315" xr:uid="{00000000-0005-0000-0000-000074000000}"/>
    <cellStyle name="Обычный 6 2 2 2 3 2 3" xfId="486" xr:uid="{00000000-0005-0000-0000-000075000000}"/>
    <cellStyle name="Обычный 6 2 2 2 3 3" xfId="144" xr:uid="{00000000-0005-0000-0000-000076000000}"/>
    <cellStyle name="Обычный 6 2 2 2 3 3 2" xfId="316" xr:uid="{00000000-0005-0000-0000-000077000000}"/>
    <cellStyle name="Обычный 6 2 2 2 3 3 3" xfId="487" xr:uid="{00000000-0005-0000-0000-000078000000}"/>
    <cellStyle name="Обычный 6 2 2 2 3 4" xfId="308" xr:uid="{00000000-0005-0000-0000-000079000000}"/>
    <cellStyle name="Обычный 6 2 2 2 3 5" xfId="479" xr:uid="{00000000-0005-0000-0000-00007A000000}"/>
    <cellStyle name="Обычный 6 2 2 2 4" xfId="145" xr:uid="{00000000-0005-0000-0000-00007B000000}"/>
    <cellStyle name="Обычный 6 2 2 2 4 2" xfId="317" xr:uid="{00000000-0005-0000-0000-00007C000000}"/>
    <cellStyle name="Обычный 6 2 2 2 4 3" xfId="488" xr:uid="{00000000-0005-0000-0000-00007D000000}"/>
    <cellStyle name="Обычный 6 2 2 2 5" xfId="146" xr:uid="{00000000-0005-0000-0000-00007E000000}"/>
    <cellStyle name="Обычный 6 2 2 2 5 2" xfId="318" xr:uid="{00000000-0005-0000-0000-00007F000000}"/>
    <cellStyle name="Обычный 6 2 2 2 5 3" xfId="489" xr:uid="{00000000-0005-0000-0000-000080000000}"/>
    <cellStyle name="Обычный 6 2 2 2 6" xfId="289" xr:uid="{00000000-0005-0000-0000-000081000000}"/>
    <cellStyle name="Обычный 6 2 2 2 7" xfId="460" xr:uid="{00000000-0005-0000-0000-000082000000}"/>
    <cellStyle name="Обычный 6 2 2 3" xfId="129" xr:uid="{00000000-0005-0000-0000-000083000000}"/>
    <cellStyle name="Обычный 6 2 2 3 2" xfId="147" xr:uid="{00000000-0005-0000-0000-000084000000}"/>
    <cellStyle name="Обычный 6 2 2 3 2 2" xfId="148" xr:uid="{00000000-0005-0000-0000-000085000000}"/>
    <cellStyle name="Обычный 6 2 2 3 2 2 2" xfId="320" xr:uid="{00000000-0005-0000-0000-000086000000}"/>
    <cellStyle name="Обычный 6 2 2 3 2 2 3" xfId="491" xr:uid="{00000000-0005-0000-0000-000087000000}"/>
    <cellStyle name="Обычный 6 2 2 3 2 3" xfId="149" xr:uid="{00000000-0005-0000-0000-000088000000}"/>
    <cellStyle name="Обычный 6 2 2 3 2 3 2" xfId="321" xr:uid="{00000000-0005-0000-0000-000089000000}"/>
    <cellStyle name="Обычный 6 2 2 3 2 3 3" xfId="492" xr:uid="{00000000-0005-0000-0000-00008A000000}"/>
    <cellStyle name="Обычный 6 2 2 3 2 4" xfId="319" xr:uid="{00000000-0005-0000-0000-00008B000000}"/>
    <cellStyle name="Обычный 6 2 2 3 2 5" xfId="490" xr:uid="{00000000-0005-0000-0000-00008C000000}"/>
    <cellStyle name="Обычный 6 2 2 3 3" xfId="150" xr:uid="{00000000-0005-0000-0000-00008D000000}"/>
    <cellStyle name="Обычный 6 2 2 3 3 2" xfId="322" xr:uid="{00000000-0005-0000-0000-00008E000000}"/>
    <cellStyle name="Обычный 6 2 2 3 3 3" xfId="493" xr:uid="{00000000-0005-0000-0000-00008F000000}"/>
    <cellStyle name="Обычный 6 2 2 3 4" xfId="151" xr:uid="{00000000-0005-0000-0000-000090000000}"/>
    <cellStyle name="Обычный 6 2 2 3 4 2" xfId="323" xr:uid="{00000000-0005-0000-0000-000091000000}"/>
    <cellStyle name="Обычный 6 2 2 3 4 3" xfId="494" xr:uid="{00000000-0005-0000-0000-000092000000}"/>
    <cellStyle name="Обычный 6 2 2 3 5" xfId="301" xr:uid="{00000000-0005-0000-0000-000093000000}"/>
    <cellStyle name="Обычный 6 2 2 3 6" xfId="472" xr:uid="{00000000-0005-0000-0000-000094000000}"/>
    <cellStyle name="Обычный 6 2 2 4" xfId="122" xr:uid="{00000000-0005-0000-0000-000095000000}"/>
    <cellStyle name="Обычный 6 2 2 4 2" xfId="152" xr:uid="{00000000-0005-0000-0000-000096000000}"/>
    <cellStyle name="Обычный 6 2 2 4 2 2" xfId="153" xr:uid="{00000000-0005-0000-0000-000097000000}"/>
    <cellStyle name="Обычный 6 2 2 4 2 2 2" xfId="325" xr:uid="{00000000-0005-0000-0000-000098000000}"/>
    <cellStyle name="Обычный 6 2 2 4 2 2 3" xfId="496" xr:uid="{00000000-0005-0000-0000-000099000000}"/>
    <cellStyle name="Обычный 6 2 2 4 2 3" xfId="154" xr:uid="{00000000-0005-0000-0000-00009A000000}"/>
    <cellStyle name="Обычный 6 2 2 4 2 3 2" xfId="326" xr:uid="{00000000-0005-0000-0000-00009B000000}"/>
    <cellStyle name="Обычный 6 2 2 4 2 3 3" xfId="497" xr:uid="{00000000-0005-0000-0000-00009C000000}"/>
    <cellStyle name="Обычный 6 2 2 4 2 4" xfId="324" xr:uid="{00000000-0005-0000-0000-00009D000000}"/>
    <cellStyle name="Обычный 6 2 2 4 2 5" xfId="495" xr:uid="{00000000-0005-0000-0000-00009E000000}"/>
    <cellStyle name="Обычный 6 2 2 4 3" xfId="155" xr:uid="{00000000-0005-0000-0000-00009F000000}"/>
    <cellStyle name="Обычный 6 2 2 4 3 2" xfId="327" xr:uid="{00000000-0005-0000-0000-0000A0000000}"/>
    <cellStyle name="Обычный 6 2 2 4 3 3" xfId="498" xr:uid="{00000000-0005-0000-0000-0000A1000000}"/>
    <cellStyle name="Обычный 6 2 2 4 4" xfId="156" xr:uid="{00000000-0005-0000-0000-0000A2000000}"/>
    <cellStyle name="Обычный 6 2 2 4 4 2" xfId="328" xr:uid="{00000000-0005-0000-0000-0000A3000000}"/>
    <cellStyle name="Обычный 6 2 2 4 4 3" xfId="499" xr:uid="{00000000-0005-0000-0000-0000A4000000}"/>
    <cellStyle name="Обычный 6 2 2 4 5" xfId="294" xr:uid="{00000000-0005-0000-0000-0000A5000000}"/>
    <cellStyle name="Обычный 6 2 2 4 6" xfId="465" xr:uid="{00000000-0005-0000-0000-0000A6000000}"/>
    <cellStyle name="Обычный 6 2 2 5" xfId="157" xr:uid="{00000000-0005-0000-0000-0000A7000000}"/>
    <cellStyle name="Обычный 6 2 2 5 2" xfId="158" xr:uid="{00000000-0005-0000-0000-0000A8000000}"/>
    <cellStyle name="Обычный 6 2 2 5 2 2" xfId="330" xr:uid="{00000000-0005-0000-0000-0000A9000000}"/>
    <cellStyle name="Обычный 6 2 2 5 2 3" xfId="501" xr:uid="{00000000-0005-0000-0000-0000AA000000}"/>
    <cellStyle name="Обычный 6 2 2 5 3" xfId="159" xr:uid="{00000000-0005-0000-0000-0000AB000000}"/>
    <cellStyle name="Обычный 6 2 2 5 3 2" xfId="331" xr:uid="{00000000-0005-0000-0000-0000AC000000}"/>
    <cellStyle name="Обычный 6 2 2 5 3 3" xfId="502" xr:uid="{00000000-0005-0000-0000-0000AD000000}"/>
    <cellStyle name="Обычный 6 2 2 5 4" xfId="329" xr:uid="{00000000-0005-0000-0000-0000AE000000}"/>
    <cellStyle name="Обычный 6 2 2 5 5" xfId="500" xr:uid="{00000000-0005-0000-0000-0000AF000000}"/>
    <cellStyle name="Обычный 6 2 2 6" xfId="160" xr:uid="{00000000-0005-0000-0000-0000B0000000}"/>
    <cellStyle name="Обычный 6 2 2 6 2" xfId="332" xr:uid="{00000000-0005-0000-0000-0000B1000000}"/>
    <cellStyle name="Обычный 6 2 2 6 3" xfId="503" xr:uid="{00000000-0005-0000-0000-0000B2000000}"/>
    <cellStyle name="Обычный 6 2 2 7" xfId="161" xr:uid="{00000000-0005-0000-0000-0000B3000000}"/>
    <cellStyle name="Обычный 6 2 2 7 2" xfId="333" xr:uid="{00000000-0005-0000-0000-0000B4000000}"/>
    <cellStyle name="Обычный 6 2 2 7 3" xfId="504" xr:uid="{00000000-0005-0000-0000-0000B5000000}"/>
    <cellStyle name="Обычный 6 2 2 8" xfId="162" xr:uid="{00000000-0005-0000-0000-0000B6000000}"/>
    <cellStyle name="Обычный 6 2 2 8 2" xfId="334" xr:uid="{00000000-0005-0000-0000-0000B7000000}"/>
    <cellStyle name="Обычный 6 2 2 8 3" xfId="505" xr:uid="{00000000-0005-0000-0000-0000B8000000}"/>
    <cellStyle name="Обычный 6 2 2 9" xfId="111" xr:uid="{00000000-0005-0000-0000-0000B9000000}"/>
    <cellStyle name="Обычный 6 2 3" xfId="102" xr:uid="{00000000-0005-0000-0000-0000BA000000}"/>
    <cellStyle name="Обычный 6 2 3 10" xfId="286" xr:uid="{00000000-0005-0000-0000-0000BB000000}"/>
    <cellStyle name="Обычный 6 2 3 11" xfId="457" xr:uid="{00000000-0005-0000-0000-0000BC000000}"/>
    <cellStyle name="Обычный 6 2 3 2" xfId="116" xr:uid="{00000000-0005-0000-0000-0000BD000000}"/>
    <cellStyle name="Обычный 6 2 3 2 2" xfId="133" xr:uid="{00000000-0005-0000-0000-0000BE000000}"/>
    <cellStyle name="Обычный 6 2 3 2 2 2" xfId="163" xr:uid="{00000000-0005-0000-0000-0000BF000000}"/>
    <cellStyle name="Обычный 6 2 3 2 2 2 2" xfId="164" xr:uid="{00000000-0005-0000-0000-0000C0000000}"/>
    <cellStyle name="Обычный 6 2 3 2 2 2 2 2" xfId="336" xr:uid="{00000000-0005-0000-0000-0000C1000000}"/>
    <cellStyle name="Обычный 6 2 3 2 2 2 2 3" xfId="507" xr:uid="{00000000-0005-0000-0000-0000C2000000}"/>
    <cellStyle name="Обычный 6 2 3 2 2 2 3" xfId="165" xr:uid="{00000000-0005-0000-0000-0000C3000000}"/>
    <cellStyle name="Обычный 6 2 3 2 2 2 3 2" xfId="337" xr:uid="{00000000-0005-0000-0000-0000C4000000}"/>
    <cellStyle name="Обычный 6 2 3 2 2 2 3 3" xfId="508" xr:uid="{00000000-0005-0000-0000-0000C5000000}"/>
    <cellStyle name="Обычный 6 2 3 2 2 2 4" xfId="335" xr:uid="{00000000-0005-0000-0000-0000C6000000}"/>
    <cellStyle name="Обычный 6 2 3 2 2 2 5" xfId="506" xr:uid="{00000000-0005-0000-0000-0000C7000000}"/>
    <cellStyle name="Обычный 6 2 3 2 2 3" xfId="166" xr:uid="{00000000-0005-0000-0000-0000C8000000}"/>
    <cellStyle name="Обычный 6 2 3 2 2 3 2" xfId="338" xr:uid="{00000000-0005-0000-0000-0000C9000000}"/>
    <cellStyle name="Обычный 6 2 3 2 2 3 3" xfId="509" xr:uid="{00000000-0005-0000-0000-0000CA000000}"/>
    <cellStyle name="Обычный 6 2 3 2 2 4" xfId="167" xr:uid="{00000000-0005-0000-0000-0000CB000000}"/>
    <cellStyle name="Обычный 6 2 3 2 2 4 2" xfId="339" xr:uid="{00000000-0005-0000-0000-0000CC000000}"/>
    <cellStyle name="Обычный 6 2 3 2 2 4 3" xfId="510" xr:uid="{00000000-0005-0000-0000-0000CD000000}"/>
    <cellStyle name="Обычный 6 2 3 2 2 5" xfId="305" xr:uid="{00000000-0005-0000-0000-0000CE000000}"/>
    <cellStyle name="Обычный 6 2 3 2 2 6" xfId="476" xr:uid="{00000000-0005-0000-0000-0000CF000000}"/>
    <cellStyle name="Обычный 6 2 3 2 3" xfId="135" xr:uid="{00000000-0005-0000-0000-0000D0000000}"/>
    <cellStyle name="Обычный 6 2 3 2 3 2" xfId="168" xr:uid="{00000000-0005-0000-0000-0000D1000000}"/>
    <cellStyle name="Обычный 6 2 3 2 3 2 2" xfId="340" xr:uid="{00000000-0005-0000-0000-0000D2000000}"/>
    <cellStyle name="Обычный 6 2 3 2 3 2 3" xfId="511" xr:uid="{00000000-0005-0000-0000-0000D3000000}"/>
    <cellStyle name="Обычный 6 2 3 2 3 3" xfId="169" xr:uid="{00000000-0005-0000-0000-0000D4000000}"/>
    <cellStyle name="Обычный 6 2 3 2 3 3 2" xfId="341" xr:uid="{00000000-0005-0000-0000-0000D5000000}"/>
    <cellStyle name="Обычный 6 2 3 2 3 3 3" xfId="512" xr:uid="{00000000-0005-0000-0000-0000D6000000}"/>
    <cellStyle name="Обычный 6 2 3 2 3 4" xfId="307" xr:uid="{00000000-0005-0000-0000-0000D7000000}"/>
    <cellStyle name="Обычный 6 2 3 2 3 5" xfId="478" xr:uid="{00000000-0005-0000-0000-0000D8000000}"/>
    <cellStyle name="Обычный 6 2 3 2 4" xfId="170" xr:uid="{00000000-0005-0000-0000-0000D9000000}"/>
    <cellStyle name="Обычный 6 2 3 2 4 2" xfId="342" xr:uid="{00000000-0005-0000-0000-0000DA000000}"/>
    <cellStyle name="Обычный 6 2 3 2 4 3" xfId="513" xr:uid="{00000000-0005-0000-0000-0000DB000000}"/>
    <cellStyle name="Обычный 6 2 3 2 5" xfId="171" xr:uid="{00000000-0005-0000-0000-0000DC000000}"/>
    <cellStyle name="Обычный 6 2 3 2 5 2" xfId="343" xr:uid="{00000000-0005-0000-0000-0000DD000000}"/>
    <cellStyle name="Обычный 6 2 3 2 5 3" xfId="514" xr:uid="{00000000-0005-0000-0000-0000DE000000}"/>
    <cellStyle name="Обычный 6 2 3 2 6" xfId="288" xr:uid="{00000000-0005-0000-0000-0000DF000000}"/>
    <cellStyle name="Обычный 6 2 3 2 7" xfId="459" xr:uid="{00000000-0005-0000-0000-0000E0000000}"/>
    <cellStyle name="Обычный 6 2 3 3" xfId="131" xr:uid="{00000000-0005-0000-0000-0000E1000000}"/>
    <cellStyle name="Обычный 6 2 3 3 2" xfId="172" xr:uid="{00000000-0005-0000-0000-0000E2000000}"/>
    <cellStyle name="Обычный 6 2 3 3 2 2" xfId="173" xr:uid="{00000000-0005-0000-0000-0000E3000000}"/>
    <cellStyle name="Обычный 6 2 3 3 2 2 2" xfId="345" xr:uid="{00000000-0005-0000-0000-0000E4000000}"/>
    <cellStyle name="Обычный 6 2 3 3 2 2 3" xfId="516" xr:uid="{00000000-0005-0000-0000-0000E5000000}"/>
    <cellStyle name="Обычный 6 2 3 3 2 3" xfId="174" xr:uid="{00000000-0005-0000-0000-0000E6000000}"/>
    <cellStyle name="Обычный 6 2 3 3 2 3 2" xfId="346" xr:uid="{00000000-0005-0000-0000-0000E7000000}"/>
    <cellStyle name="Обычный 6 2 3 3 2 3 3" xfId="517" xr:uid="{00000000-0005-0000-0000-0000E8000000}"/>
    <cellStyle name="Обычный 6 2 3 3 2 4" xfId="344" xr:uid="{00000000-0005-0000-0000-0000E9000000}"/>
    <cellStyle name="Обычный 6 2 3 3 2 5" xfId="515" xr:uid="{00000000-0005-0000-0000-0000EA000000}"/>
    <cellStyle name="Обычный 6 2 3 3 3" xfId="175" xr:uid="{00000000-0005-0000-0000-0000EB000000}"/>
    <cellStyle name="Обычный 6 2 3 3 3 2" xfId="347" xr:uid="{00000000-0005-0000-0000-0000EC000000}"/>
    <cellStyle name="Обычный 6 2 3 3 3 3" xfId="518" xr:uid="{00000000-0005-0000-0000-0000ED000000}"/>
    <cellStyle name="Обычный 6 2 3 3 4" xfId="176" xr:uid="{00000000-0005-0000-0000-0000EE000000}"/>
    <cellStyle name="Обычный 6 2 3 3 4 2" xfId="348" xr:uid="{00000000-0005-0000-0000-0000EF000000}"/>
    <cellStyle name="Обычный 6 2 3 3 4 3" xfId="519" xr:uid="{00000000-0005-0000-0000-0000F0000000}"/>
    <cellStyle name="Обычный 6 2 3 3 5" xfId="303" xr:uid="{00000000-0005-0000-0000-0000F1000000}"/>
    <cellStyle name="Обычный 6 2 3 3 6" xfId="474" xr:uid="{00000000-0005-0000-0000-0000F2000000}"/>
    <cellStyle name="Обычный 6 2 3 4" xfId="124" xr:uid="{00000000-0005-0000-0000-0000F3000000}"/>
    <cellStyle name="Обычный 6 2 3 4 2" xfId="177" xr:uid="{00000000-0005-0000-0000-0000F4000000}"/>
    <cellStyle name="Обычный 6 2 3 4 2 2" xfId="178" xr:uid="{00000000-0005-0000-0000-0000F5000000}"/>
    <cellStyle name="Обычный 6 2 3 4 2 2 2" xfId="350" xr:uid="{00000000-0005-0000-0000-0000F6000000}"/>
    <cellStyle name="Обычный 6 2 3 4 2 2 3" xfId="521" xr:uid="{00000000-0005-0000-0000-0000F7000000}"/>
    <cellStyle name="Обычный 6 2 3 4 2 3" xfId="179" xr:uid="{00000000-0005-0000-0000-0000F8000000}"/>
    <cellStyle name="Обычный 6 2 3 4 2 3 2" xfId="351" xr:uid="{00000000-0005-0000-0000-0000F9000000}"/>
    <cellStyle name="Обычный 6 2 3 4 2 3 3" xfId="522" xr:uid="{00000000-0005-0000-0000-0000FA000000}"/>
    <cellStyle name="Обычный 6 2 3 4 2 4" xfId="349" xr:uid="{00000000-0005-0000-0000-0000FB000000}"/>
    <cellStyle name="Обычный 6 2 3 4 2 5" xfId="520" xr:uid="{00000000-0005-0000-0000-0000FC000000}"/>
    <cellStyle name="Обычный 6 2 3 4 3" xfId="180" xr:uid="{00000000-0005-0000-0000-0000FD000000}"/>
    <cellStyle name="Обычный 6 2 3 4 3 2" xfId="352" xr:uid="{00000000-0005-0000-0000-0000FE000000}"/>
    <cellStyle name="Обычный 6 2 3 4 3 3" xfId="523" xr:uid="{00000000-0005-0000-0000-0000FF000000}"/>
    <cellStyle name="Обычный 6 2 3 4 4" xfId="181" xr:uid="{00000000-0005-0000-0000-000000010000}"/>
    <cellStyle name="Обычный 6 2 3 4 4 2" xfId="353" xr:uid="{00000000-0005-0000-0000-000001010000}"/>
    <cellStyle name="Обычный 6 2 3 4 4 3" xfId="524" xr:uid="{00000000-0005-0000-0000-000002010000}"/>
    <cellStyle name="Обычный 6 2 3 4 5" xfId="296" xr:uid="{00000000-0005-0000-0000-000003010000}"/>
    <cellStyle name="Обычный 6 2 3 4 6" xfId="467" xr:uid="{00000000-0005-0000-0000-000004010000}"/>
    <cellStyle name="Обычный 6 2 3 5" xfId="182" xr:uid="{00000000-0005-0000-0000-000005010000}"/>
    <cellStyle name="Обычный 6 2 3 5 2" xfId="183" xr:uid="{00000000-0005-0000-0000-000006010000}"/>
    <cellStyle name="Обычный 6 2 3 5 2 2" xfId="355" xr:uid="{00000000-0005-0000-0000-000007010000}"/>
    <cellStyle name="Обычный 6 2 3 5 2 3" xfId="526" xr:uid="{00000000-0005-0000-0000-000008010000}"/>
    <cellStyle name="Обычный 6 2 3 5 3" xfId="184" xr:uid="{00000000-0005-0000-0000-000009010000}"/>
    <cellStyle name="Обычный 6 2 3 5 3 2" xfId="356" xr:uid="{00000000-0005-0000-0000-00000A010000}"/>
    <cellStyle name="Обычный 6 2 3 5 3 3" xfId="527" xr:uid="{00000000-0005-0000-0000-00000B010000}"/>
    <cellStyle name="Обычный 6 2 3 5 4" xfId="354" xr:uid="{00000000-0005-0000-0000-00000C010000}"/>
    <cellStyle name="Обычный 6 2 3 5 5" xfId="525" xr:uid="{00000000-0005-0000-0000-00000D010000}"/>
    <cellStyle name="Обычный 6 2 3 6" xfId="185" xr:uid="{00000000-0005-0000-0000-00000E010000}"/>
    <cellStyle name="Обычный 6 2 3 6 2" xfId="357" xr:uid="{00000000-0005-0000-0000-00000F010000}"/>
    <cellStyle name="Обычный 6 2 3 6 3" xfId="528" xr:uid="{00000000-0005-0000-0000-000010010000}"/>
    <cellStyle name="Обычный 6 2 3 7" xfId="186" xr:uid="{00000000-0005-0000-0000-000011010000}"/>
    <cellStyle name="Обычный 6 2 3 7 2" xfId="358" xr:uid="{00000000-0005-0000-0000-000012010000}"/>
    <cellStyle name="Обычный 6 2 3 7 3" xfId="529" xr:uid="{00000000-0005-0000-0000-000013010000}"/>
    <cellStyle name="Обычный 6 2 3 8" xfId="187" xr:uid="{00000000-0005-0000-0000-000014010000}"/>
    <cellStyle name="Обычный 6 2 3 8 2" xfId="359" xr:uid="{00000000-0005-0000-0000-000015010000}"/>
    <cellStyle name="Обычный 6 2 3 8 3" xfId="530" xr:uid="{00000000-0005-0000-0000-000016010000}"/>
    <cellStyle name="Обычный 6 2 3 9" xfId="113" xr:uid="{00000000-0005-0000-0000-000017010000}"/>
    <cellStyle name="Обычный 6 2 4" xfId="128" xr:uid="{00000000-0005-0000-0000-000018010000}"/>
    <cellStyle name="Обычный 6 2 4 2" xfId="188" xr:uid="{00000000-0005-0000-0000-000019010000}"/>
    <cellStyle name="Обычный 6 2 4 2 2" xfId="189" xr:uid="{00000000-0005-0000-0000-00001A010000}"/>
    <cellStyle name="Обычный 6 2 4 2 2 2" xfId="361" xr:uid="{00000000-0005-0000-0000-00001B010000}"/>
    <cellStyle name="Обычный 6 2 4 2 2 3" xfId="532" xr:uid="{00000000-0005-0000-0000-00001C010000}"/>
    <cellStyle name="Обычный 6 2 4 2 3" xfId="190" xr:uid="{00000000-0005-0000-0000-00001D010000}"/>
    <cellStyle name="Обычный 6 2 4 2 3 2" xfId="362" xr:uid="{00000000-0005-0000-0000-00001E010000}"/>
    <cellStyle name="Обычный 6 2 4 2 3 3" xfId="533" xr:uid="{00000000-0005-0000-0000-00001F010000}"/>
    <cellStyle name="Обычный 6 2 4 2 4" xfId="360" xr:uid="{00000000-0005-0000-0000-000020010000}"/>
    <cellStyle name="Обычный 6 2 4 2 5" xfId="531" xr:uid="{00000000-0005-0000-0000-000021010000}"/>
    <cellStyle name="Обычный 6 2 4 3" xfId="191" xr:uid="{00000000-0005-0000-0000-000022010000}"/>
    <cellStyle name="Обычный 6 2 4 3 2" xfId="363" xr:uid="{00000000-0005-0000-0000-000023010000}"/>
    <cellStyle name="Обычный 6 2 4 3 3" xfId="534" xr:uid="{00000000-0005-0000-0000-000024010000}"/>
    <cellStyle name="Обычный 6 2 4 4" xfId="192" xr:uid="{00000000-0005-0000-0000-000025010000}"/>
    <cellStyle name="Обычный 6 2 4 4 2" xfId="364" xr:uid="{00000000-0005-0000-0000-000026010000}"/>
    <cellStyle name="Обычный 6 2 4 4 3" xfId="535" xr:uid="{00000000-0005-0000-0000-000027010000}"/>
    <cellStyle name="Обычный 6 2 4 5" xfId="300" xr:uid="{00000000-0005-0000-0000-000028010000}"/>
    <cellStyle name="Обычный 6 2 4 6" xfId="471" xr:uid="{00000000-0005-0000-0000-000029010000}"/>
    <cellStyle name="Обычный 6 2 5" xfId="121" xr:uid="{00000000-0005-0000-0000-00002A010000}"/>
    <cellStyle name="Обычный 6 2 5 2" xfId="193" xr:uid="{00000000-0005-0000-0000-00002B010000}"/>
    <cellStyle name="Обычный 6 2 5 2 2" xfId="194" xr:uid="{00000000-0005-0000-0000-00002C010000}"/>
    <cellStyle name="Обычный 6 2 5 2 2 2" xfId="366" xr:uid="{00000000-0005-0000-0000-00002D010000}"/>
    <cellStyle name="Обычный 6 2 5 2 2 3" xfId="537" xr:uid="{00000000-0005-0000-0000-00002E010000}"/>
    <cellStyle name="Обычный 6 2 5 2 3" xfId="195" xr:uid="{00000000-0005-0000-0000-00002F010000}"/>
    <cellStyle name="Обычный 6 2 5 2 3 2" xfId="367" xr:uid="{00000000-0005-0000-0000-000030010000}"/>
    <cellStyle name="Обычный 6 2 5 2 3 3" xfId="538" xr:uid="{00000000-0005-0000-0000-000031010000}"/>
    <cellStyle name="Обычный 6 2 5 2 4" xfId="365" xr:uid="{00000000-0005-0000-0000-000032010000}"/>
    <cellStyle name="Обычный 6 2 5 2 5" xfId="536" xr:uid="{00000000-0005-0000-0000-000033010000}"/>
    <cellStyle name="Обычный 6 2 5 3" xfId="196" xr:uid="{00000000-0005-0000-0000-000034010000}"/>
    <cellStyle name="Обычный 6 2 5 3 2" xfId="368" xr:uid="{00000000-0005-0000-0000-000035010000}"/>
    <cellStyle name="Обычный 6 2 5 3 3" xfId="539" xr:uid="{00000000-0005-0000-0000-000036010000}"/>
    <cellStyle name="Обычный 6 2 5 4" xfId="197" xr:uid="{00000000-0005-0000-0000-000037010000}"/>
    <cellStyle name="Обычный 6 2 5 4 2" xfId="369" xr:uid="{00000000-0005-0000-0000-000038010000}"/>
    <cellStyle name="Обычный 6 2 5 4 3" xfId="540" xr:uid="{00000000-0005-0000-0000-000039010000}"/>
    <cellStyle name="Обычный 6 2 5 5" xfId="293" xr:uid="{00000000-0005-0000-0000-00003A010000}"/>
    <cellStyle name="Обычный 6 2 5 6" xfId="464" xr:uid="{00000000-0005-0000-0000-00003B010000}"/>
    <cellStyle name="Обычный 6 2 6" xfId="198" xr:uid="{00000000-0005-0000-0000-00003C010000}"/>
    <cellStyle name="Обычный 6 2 6 2" xfId="199" xr:uid="{00000000-0005-0000-0000-00003D010000}"/>
    <cellStyle name="Обычный 6 2 6 2 2" xfId="371" xr:uid="{00000000-0005-0000-0000-00003E010000}"/>
    <cellStyle name="Обычный 6 2 6 2 3" xfId="542" xr:uid="{00000000-0005-0000-0000-00003F010000}"/>
    <cellStyle name="Обычный 6 2 6 3" xfId="200" xr:uid="{00000000-0005-0000-0000-000040010000}"/>
    <cellStyle name="Обычный 6 2 6 3 2" xfId="372" xr:uid="{00000000-0005-0000-0000-000041010000}"/>
    <cellStyle name="Обычный 6 2 6 3 3" xfId="543" xr:uid="{00000000-0005-0000-0000-000042010000}"/>
    <cellStyle name="Обычный 6 2 6 4" xfId="370" xr:uid="{00000000-0005-0000-0000-000043010000}"/>
    <cellStyle name="Обычный 6 2 6 5" xfId="541" xr:uid="{00000000-0005-0000-0000-000044010000}"/>
    <cellStyle name="Обычный 6 2 7" xfId="201" xr:uid="{00000000-0005-0000-0000-000045010000}"/>
    <cellStyle name="Обычный 6 2 7 2" xfId="373" xr:uid="{00000000-0005-0000-0000-000046010000}"/>
    <cellStyle name="Обычный 6 2 7 3" xfId="544" xr:uid="{00000000-0005-0000-0000-000047010000}"/>
    <cellStyle name="Обычный 6 2 8" xfId="202" xr:uid="{00000000-0005-0000-0000-000048010000}"/>
    <cellStyle name="Обычный 6 2 8 2" xfId="374" xr:uid="{00000000-0005-0000-0000-000049010000}"/>
    <cellStyle name="Обычный 6 2 8 3" xfId="545" xr:uid="{00000000-0005-0000-0000-00004A010000}"/>
    <cellStyle name="Обычный 6 2 9" xfId="203" xr:uid="{00000000-0005-0000-0000-00004B010000}"/>
    <cellStyle name="Обычный 6 2 9 2" xfId="375" xr:uid="{00000000-0005-0000-0000-00004C010000}"/>
    <cellStyle name="Обычный 6 2 9 3" xfId="546" xr:uid="{00000000-0005-0000-0000-00004D010000}"/>
    <cellStyle name="Обычный 6 3" xfId="125" xr:uid="{00000000-0005-0000-0000-00004E010000}"/>
    <cellStyle name="Обычный 6 3 2" xfId="204" xr:uid="{00000000-0005-0000-0000-00004F010000}"/>
    <cellStyle name="Обычный 6 3 2 2" xfId="205" xr:uid="{00000000-0005-0000-0000-000050010000}"/>
    <cellStyle name="Обычный 6 3 2 2 2" xfId="377" xr:uid="{00000000-0005-0000-0000-000051010000}"/>
    <cellStyle name="Обычный 6 3 2 2 3" xfId="548" xr:uid="{00000000-0005-0000-0000-000052010000}"/>
    <cellStyle name="Обычный 6 3 2 3" xfId="206" xr:uid="{00000000-0005-0000-0000-000053010000}"/>
    <cellStyle name="Обычный 6 3 2 3 2" xfId="378" xr:uid="{00000000-0005-0000-0000-000054010000}"/>
    <cellStyle name="Обычный 6 3 2 3 3" xfId="549" xr:uid="{00000000-0005-0000-0000-000055010000}"/>
    <cellStyle name="Обычный 6 3 2 4" xfId="376" xr:uid="{00000000-0005-0000-0000-000056010000}"/>
    <cellStyle name="Обычный 6 3 2 5" xfId="547" xr:uid="{00000000-0005-0000-0000-000057010000}"/>
    <cellStyle name="Обычный 6 3 3" xfId="207" xr:uid="{00000000-0005-0000-0000-000058010000}"/>
    <cellStyle name="Обычный 6 3 3 2" xfId="379" xr:uid="{00000000-0005-0000-0000-000059010000}"/>
    <cellStyle name="Обычный 6 3 3 3" xfId="550" xr:uid="{00000000-0005-0000-0000-00005A010000}"/>
    <cellStyle name="Обычный 6 3 4" xfId="208" xr:uid="{00000000-0005-0000-0000-00005B010000}"/>
    <cellStyle name="Обычный 6 3 4 2" xfId="380" xr:uid="{00000000-0005-0000-0000-00005C010000}"/>
    <cellStyle name="Обычный 6 3 4 3" xfId="551" xr:uid="{00000000-0005-0000-0000-00005D010000}"/>
    <cellStyle name="Обычный 6 3 5" xfId="297" xr:uid="{00000000-0005-0000-0000-00005E010000}"/>
    <cellStyle name="Обычный 6 3 6" xfId="468" xr:uid="{00000000-0005-0000-0000-00005F010000}"/>
    <cellStyle name="Обычный 6 4" xfId="118" xr:uid="{00000000-0005-0000-0000-000060010000}"/>
    <cellStyle name="Обычный 6 4 2" xfId="209" xr:uid="{00000000-0005-0000-0000-000061010000}"/>
    <cellStyle name="Обычный 6 4 2 2" xfId="210" xr:uid="{00000000-0005-0000-0000-000062010000}"/>
    <cellStyle name="Обычный 6 4 2 2 2" xfId="382" xr:uid="{00000000-0005-0000-0000-000063010000}"/>
    <cellStyle name="Обычный 6 4 2 2 3" xfId="553" xr:uid="{00000000-0005-0000-0000-000064010000}"/>
    <cellStyle name="Обычный 6 4 2 3" xfId="211" xr:uid="{00000000-0005-0000-0000-000065010000}"/>
    <cellStyle name="Обычный 6 4 2 3 2" xfId="383" xr:uid="{00000000-0005-0000-0000-000066010000}"/>
    <cellStyle name="Обычный 6 4 2 3 3" xfId="554" xr:uid="{00000000-0005-0000-0000-000067010000}"/>
    <cellStyle name="Обычный 6 4 2 4" xfId="381" xr:uid="{00000000-0005-0000-0000-000068010000}"/>
    <cellStyle name="Обычный 6 4 2 5" xfId="552" xr:uid="{00000000-0005-0000-0000-000069010000}"/>
    <cellStyle name="Обычный 6 4 3" xfId="212" xr:uid="{00000000-0005-0000-0000-00006A010000}"/>
    <cellStyle name="Обычный 6 4 3 2" xfId="384" xr:uid="{00000000-0005-0000-0000-00006B010000}"/>
    <cellStyle name="Обычный 6 4 3 3" xfId="555" xr:uid="{00000000-0005-0000-0000-00006C010000}"/>
    <cellStyle name="Обычный 6 4 4" xfId="213" xr:uid="{00000000-0005-0000-0000-00006D010000}"/>
    <cellStyle name="Обычный 6 4 4 2" xfId="385" xr:uid="{00000000-0005-0000-0000-00006E010000}"/>
    <cellStyle name="Обычный 6 4 4 3" xfId="556" xr:uid="{00000000-0005-0000-0000-00006F010000}"/>
    <cellStyle name="Обычный 6 4 5" xfId="290" xr:uid="{00000000-0005-0000-0000-000070010000}"/>
    <cellStyle name="Обычный 6 4 6" xfId="461" xr:uid="{00000000-0005-0000-0000-000071010000}"/>
    <cellStyle name="Обычный 6 5" xfId="214" xr:uid="{00000000-0005-0000-0000-000072010000}"/>
    <cellStyle name="Обычный 6 5 2" xfId="215" xr:uid="{00000000-0005-0000-0000-000073010000}"/>
    <cellStyle name="Обычный 6 5 2 2" xfId="387" xr:uid="{00000000-0005-0000-0000-000074010000}"/>
    <cellStyle name="Обычный 6 5 2 3" xfId="558" xr:uid="{00000000-0005-0000-0000-000075010000}"/>
    <cellStyle name="Обычный 6 5 3" xfId="216" xr:uid="{00000000-0005-0000-0000-000076010000}"/>
    <cellStyle name="Обычный 6 5 3 2" xfId="388" xr:uid="{00000000-0005-0000-0000-000077010000}"/>
    <cellStyle name="Обычный 6 5 3 3" xfId="559" xr:uid="{00000000-0005-0000-0000-000078010000}"/>
    <cellStyle name="Обычный 6 5 4" xfId="386" xr:uid="{00000000-0005-0000-0000-000079010000}"/>
    <cellStyle name="Обычный 6 5 5" xfId="557" xr:uid="{00000000-0005-0000-0000-00007A010000}"/>
    <cellStyle name="Обычный 6 6" xfId="217" xr:uid="{00000000-0005-0000-0000-00007B010000}"/>
    <cellStyle name="Обычный 6 6 2" xfId="389" xr:uid="{00000000-0005-0000-0000-00007C010000}"/>
    <cellStyle name="Обычный 6 6 3" xfId="560" xr:uid="{00000000-0005-0000-0000-00007D010000}"/>
    <cellStyle name="Обычный 6 7" xfId="218" xr:uid="{00000000-0005-0000-0000-00007E010000}"/>
    <cellStyle name="Обычный 6 7 2" xfId="390" xr:uid="{00000000-0005-0000-0000-00007F010000}"/>
    <cellStyle name="Обычный 6 7 3" xfId="561" xr:uid="{00000000-0005-0000-0000-000080010000}"/>
    <cellStyle name="Обычный 6 8" xfId="219" xr:uid="{00000000-0005-0000-0000-000081010000}"/>
    <cellStyle name="Обычный 6 8 2" xfId="391" xr:uid="{00000000-0005-0000-0000-000082010000}"/>
    <cellStyle name="Обычный 6 8 3" xfId="562" xr:uid="{00000000-0005-0000-0000-000083010000}"/>
    <cellStyle name="Обычный 6 9" xfId="107" xr:uid="{00000000-0005-0000-0000-000084010000}"/>
    <cellStyle name="Обычный 7" xfId="55" xr:uid="{00000000-0005-0000-0000-000085010000}"/>
    <cellStyle name="Обычный 7 2" xfId="59" xr:uid="{00000000-0005-0000-0000-000086010000}"/>
    <cellStyle name="Обычный 7 2 10" xfId="456" xr:uid="{00000000-0005-0000-0000-000087010000}"/>
    <cellStyle name="Обычный 7 2 2" xfId="130" xr:uid="{00000000-0005-0000-0000-000088010000}"/>
    <cellStyle name="Обычный 7 2 2 2" xfId="220" xr:uid="{00000000-0005-0000-0000-000089010000}"/>
    <cellStyle name="Обычный 7 2 2 2 2" xfId="221" xr:uid="{00000000-0005-0000-0000-00008A010000}"/>
    <cellStyle name="Обычный 7 2 2 2 2 2" xfId="393" xr:uid="{00000000-0005-0000-0000-00008B010000}"/>
    <cellStyle name="Обычный 7 2 2 2 2 3" xfId="564" xr:uid="{00000000-0005-0000-0000-00008C010000}"/>
    <cellStyle name="Обычный 7 2 2 2 3" xfId="222" xr:uid="{00000000-0005-0000-0000-00008D010000}"/>
    <cellStyle name="Обычный 7 2 2 2 3 2" xfId="394" xr:uid="{00000000-0005-0000-0000-00008E010000}"/>
    <cellStyle name="Обычный 7 2 2 2 3 3" xfId="565" xr:uid="{00000000-0005-0000-0000-00008F010000}"/>
    <cellStyle name="Обычный 7 2 2 2 4" xfId="392" xr:uid="{00000000-0005-0000-0000-000090010000}"/>
    <cellStyle name="Обычный 7 2 2 2 5" xfId="563" xr:uid="{00000000-0005-0000-0000-000091010000}"/>
    <cellStyle name="Обычный 7 2 2 3" xfId="223" xr:uid="{00000000-0005-0000-0000-000092010000}"/>
    <cellStyle name="Обычный 7 2 2 3 2" xfId="395" xr:uid="{00000000-0005-0000-0000-000093010000}"/>
    <cellStyle name="Обычный 7 2 2 3 3" xfId="566" xr:uid="{00000000-0005-0000-0000-000094010000}"/>
    <cellStyle name="Обычный 7 2 2 4" xfId="224" xr:uid="{00000000-0005-0000-0000-000095010000}"/>
    <cellStyle name="Обычный 7 2 2 4 2" xfId="396" xr:uid="{00000000-0005-0000-0000-000096010000}"/>
    <cellStyle name="Обычный 7 2 2 4 3" xfId="567" xr:uid="{00000000-0005-0000-0000-000097010000}"/>
    <cellStyle name="Обычный 7 2 2 5" xfId="302" xr:uid="{00000000-0005-0000-0000-000098010000}"/>
    <cellStyle name="Обычный 7 2 2 6" xfId="473" xr:uid="{00000000-0005-0000-0000-000099010000}"/>
    <cellStyle name="Обычный 7 2 3" xfId="123" xr:uid="{00000000-0005-0000-0000-00009A010000}"/>
    <cellStyle name="Обычный 7 2 3 2" xfId="225" xr:uid="{00000000-0005-0000-0000-00009B010000}"/>
    <cellStyle name="Обычный 7 2 3 2 2" xfId="226" xr:uid="{00000000-0005-0000-0000-00009C010000}"/>
    <cellStyle name="Обычный 7 2 3 2 2 2" xfId="398" xr:uid="{00000000-0005-0000-0000-00009D010000}"/>
    <cellStyle name="Обычный 7 2 3 2 2 3" xfId="569" xr:uid="{00000000-0005-0000-0000-00009E010000}"/>
    <cellStyle name="Обычный 7 2 3 2 3" xfId="227" xr:uid="{00000000-0005-0000-0000-00009F010000}"/>
    <cellStyle name="Обычный 7 2 3 2 3 2" xfId="399" xr:uid="{00000000-0005-0000-0000-0000A0010000}"/>
    <cellStyle name="Обычный 7 2 3 2 3 3" xfId="570" xr:uid="{00000000-0005-0000-0000-0000A1010000}"/>
    <cellStyle name="Обычный 7 2 3 2 4" xfId="397" xr:uid="{00000000-0005-0000-0000-0000A2010000}"/>
    <cellStyle name="Обычный 7 2 3 2 5" xfId="568" xr:uid="{00000000-0005-0000-0000-0000A3010000}"/>
    <cellStyle name="Обычный 7 2 3 3" xfId="228" xr:uid="{00000000-0005-0000-0000-0000A4010000}"/>
    <cellStyle name="Обычный 7 2 3 3 2" xfId="400" xr:uid="{00000000-0005-0000-0000-0000A5010000}"/>
    <cellStyle name="Обычный 7 2 3 3 3" xfId="571" xr:uid="{00000000-0005-0000-0000-0000A6010000}"/>
    <cellStyle name="Обычный 7 2 3 4" xfId="229" xr:uid="{00000000-0005-0000-0000-0000A7010000}"/>
    <cellStyle name="Обычный 7 2 3 4 2" xfId="401" xr:uid="{00000000-0005-0000-0000-0000A8010000}"/>
    <cellStyle name="Обычный 7 2 3 4 3" xfId="572" xr:uid="{00000000-0005-0000-0000-0000A9010000}"/>
    <cellStyle name="Обычный 7 2 3 5" xfId="295" xr:uid="{00000000-0005-0000-0000-0000AA010000}"/>
    <cellStyle name="Обычный 7 2 3 6" xfId="466" xr:uid="{00000000-0005-0000-0000-0000AB010000}"/>
    <cellStyle name="Обычный 7 2 4" xfId="230" xr:uid="{00000000-0005-0000-0000-0000AC010000}"/>
    <cellStyle name="Обычный 7 2 4 2" xfId="231" xr:uid="{00000000-0005-0000-0000-0000AD010000}"/>
    <cellStyle name="Обычный 7 2 4 2 2" xfId="403" xr:uid="{00000000-0005-0000-0000-0000AE010000}"/>
    <cellStyle name="Обычный 7 2 4 2 3" xfId="574" xr:uid="{00000000-0005-0000-0000-0000AF010000}"/>
    <cellStyle name="Обычный 7 2 4 3" xfId="232" xr:uid="{00000000-0005-0000-0000-0000B0010000}"/>
    <cellStyle name="Обычный 7 2 4 3 2" xfId="404" xr:uid="{00000000-0005-0000-0000-0000B1010000}"/>
    <cellStyle name="Обычный 7 2 4 3 3" xfId="575" xr:uid="{00000000-0005-0000-0000-0000B2010000}"/>
    <cellStyle name="Обычный 7 2 4 4" xfId="402" xr:uid="{00000000-0005-0000-0000-0000B3010000}"/>
    <cellStyle name="Обычный 7 2 4 5" xfId="573" xr:uid="{00000000-0005-0000-0000-0000B4010000}"/>
    <cellStyle name="Обычный 7 2 5" xfId="233" xr:uid="{00000000-0005-0000-0000-0000B5010000}"/>
    <cellStyle name="Обычный 7 2 5 2" xfId="405" xr:uid="{00000000-0005-0000-0000-0000B6010000}"/>
    <cellStyle name="Обычный 7 2 5 3" xfId="576" xr:uid="{00000000-0005-0000-0000-0000B7010000}"/>
    <cellStyle name="Обычный 7 2 6" xfId="234" xr:uid="{00000000-0005-0000-0000-0000B8010000}"/>
    <cellStyle name="Обычный 7 2 6 2" xfId="406" xr:uid="{00000000-0005-0000-0000-0000B9010000}"/>
    <cellStyle name="Обычный 7 2 6 3" xfId="577" xr:uid="{00000000-0005-0000-0000-0000BA010000}"/>
    <cellStyle name="Обычный 7 2 7" xfId="235" xr:uid="{00000000-0005-0000-0000-0000BB010000}"/>
    <cellStyle name="Обычный 7 2 7 2" xfId="407" xr:uid="{00000000-0005-0000-0000-0000BC010000}"/>
    <cellStyle name="Обычный 7 2 7 3" xfId="578" xr:uid="{00000000-0005-0000-0000-0000BD010000}"/>
    <cellStyle name="Обычный 7 2 8" xfId="112" xr:uid="{00000000-0005-0000-0000-0000BE010000}"/>
    <cellStyle name="Обычный 7 2 9" xfId="285" xr:uid="{00000000-0005-0000-0000-0000BF010000}"/>
    <cellStyle name="Обычный 8" xfId="58" xr:uid="{00000000-0005-0000-0000-0000C0010000}"/>
    <cellStyle name="Обычный 9" xfId="114" xr:uid="{00000000-0005-0000-0000-0000C1010000}"/>
    <cellStyle name="Обычный 9 2" xfId="132" xr:uid="{00000000-0005-0000-0000-0000C2010000}"/>
    <cellStyle name="Обычный 9 2 2" xfId="236" xr:uid="{00000000-0005-0000-0000-0000C3010000}"/>
    <cellStyle name="Обычный 9 2 2 2" xfId="237" xr:uid="{00000000-0005-0000-0000-0000C4010000}"/>
    <cellStyle name="Обычный 9 2 2 2 2" xfId="409" xr:uid="{00000000-0005-0000-0000-0000C5010000}"/>
    <cellStyle name="Обычный 9 2 2 2 3" xfId="580" xr:uid="{00000000-0005-0000-0000-0000C6010000}"/>
    <cellStyle name="Обычный 9 2 2 3" xfId="238" xr:uid="{00000000-0005-0000-0000-0000C7010000}"/>
    <cellStyle name="Обычный 9 2 2 3 2" xfId="410" xr:uid="{00000000-0005-0000-0000-0000C8010000}"/>
    <cellStyle name="Обычный 9 2 2 3 3" xfId="581" xr:uid="{00000000-0005-0000-0000-0000C9010000}"/>
    <cellStyle name="Обычный 9 2 2 4" xfId="239" xr:uid="{00000000-0005-0000-0000-0000CA010000}"/>
    <cellStyle name="Обычный 9 2 2 4 2" xfId="411" xr:uid="{00000000-0005-0000-0000-0000CB010000}"/>
    <cellStyle name="Обычный 9 2 2 4 3" xfId="582" xr:uid="{00000000-0005-0000-0000-0000CC010000}"/>
    <cellStyle name="Обычный 9 2 2 5" xfId="408" xr:uid="{00000000-0005-0000-0000-0000CD010000}"/>
    <cellStyle name="Обычный 9 2 2 6" xfId="579" xr:uid="{00000000-0005-0000-0000-0000CE010000}"/>
    <cellStyle name="Обычный 9 2 3" xfId="240" xr:uid="{00000000-0005-0000-0000-0000CF010000}"/>
    <cellStyle name="Обычный 9 2 3 2" xfId="412" xr:uid="{00000000-0005-0000-0000-0000D0010000}"/>
    <cellStyle name="Обычный 9 2 3 3" xfId="583" xr:uid="{00000000-0005-0000-0000-0000D1010000}"/>
    <cellStyle name="Обычный 9 2 4" xfId="241" xr:uid="{00000000-0005-0000-0000-0000D2010000}"/>
    <cellStyle name="Обычный 9 2 4 2" xfId="413" xr:uid="{00000000-0005-0000-0000-0000D3010000}"/>
    <cellStyle name="Обычный 9 2 4 3" xfId="584" xr:uid="{00000000-0005-0000-0000-0000D4010000}"/>
    <cellStyle name="Обычный 9 2 5" xfId="304" xr:uid="{00000000-0005-0000-0000-0000D5010000}"/>
    <cellStyle name="Обычный 9 2 6" xfId="475" xr:uid="{00000000-0005-0000-0000-0000D6010000}"/>
    <cellStyle name="Обычный 9 3" xfId="137" xr:uid="{00000000-0005-0000-0000-0000D7010000}"/>
    <cellStyle name="Обычный 9 3 2" xfId="242" xr:uid="{00000000-0005-0000-0000-0000D8010000}"/>
    <cellStyle name="Обычный 9 3 2 2" xfId="414" xr:uid="{00000000-0005-0000-0000-0000D9010000}"/>
    <cellStyle name="Обычный 9 3 2 3" xfId="585" xr:uid="{00000000-0005-0000-0000-0000DA010000}"/>
    <cellStyle name="Обычный 9 3 3" xfId="243" xr:uid="{00000000-0005-0000-0000-0000DB010000}"/>
    <cellStyle name="Обычный 9 3 3 2" xfId="415" xr:uid="{00000000-0005-0000-0000-0000DC010000}"/>
    <cellStyle name="Обычный 9 3 3 3" xfId="586" xr:uid="{00000000-0005-0000-0000-0000DD010000}"/>
    <cellStyle name="Обычный 9 3 4" xfId="244" xr:uid="{00000000-0005-0000-0000-0000DE010000}"/>
    <cellStyle name="Обычный 9 3 4 2" xfId="416" xr:uid="{00000000-0005-0000-0000-0000DF010000}"/>
    <cellStyle name="Обычный 9 3 4 3" xfId="587" xr:uid="{00000000-0005-0000-0000-0000E0010000}"/>
    <cellStyle name="Обычный 9 3 5" xfId="309" xr:uid="{00000000-0005-0000-0000-0000E1010000}"/>
    <cellStyle name="Обычный 9 3 6" xfId="480" xr:uid="{00000000-0005-0000-0000-0000E2010000}"/>
    <cellStyle name="Обычный 9 4" xfId="245" xr:uid="{00000000-0005-0000-0000-0000E3010000}"/>
    <cellStyle name="Обычный 9 4 2" xfId="417" xr:uid="{00000000-0005-0000-0000-0000E4010000}"/>
    <cellStyle name="Обычный 9 4 3" xfId="588" xr:uid="{00000000-0005-0000-0000-0000E5010000}"/>
    <cellStyle name="Обычный 9 5" xfId="246" xr:uid="{00000000-0005-0000-0000-0000E6010000}"/>
    <cellStyle name="Обычный 9 5 2" xfId="418" xr:uid="{00000000-0005-0000-0000-0000E7010000}"/>
    <cellStyle name="Обычный 9 5 3" xfId="589" xr:uid="{00000000-0005-0000-0000-0000E8010000}"/>
    <cellStyle name="Обычный 9 6" xfId="287" xr:uid="{00000000-0005-0000-0000-0000E9010000}"/>
    <cellStyle name="Обычный 9 7" xfId="458" xr:uid="{00000000-0005-0000-0000-0000EA010000}"/>
    <cellStyle name="Обычный_Форматы по компаниям_last" xfId="46" xr:uid="{00000000-0005-0000-0000-0000EB010000}"/>
    <cellStyle name="Плохой" xfId="38" builtinId="27" customBuiltin="1"/>
    <cellStyle name="Плохой 2" xfId="96" xr:uid="{00000000-0005-0000-0000-0000ED010000}"/>
    <cellStyle name="Пояснение" xfId="39" builtinId="53" customBuiltin="1"/>
    <cellStyle name="Пояснение 2" xfId="97" xr:uid="{00000000-0005-0000-0000-0000EF010000}"/>
    <cellStyle name="Примечание" xfId="40" builtinId="10" customBuiltin="1"/>
    <cellStyle name="Примечание 2" xfId="98" xr:uid="{00000000-0005-0000-0000-0000F1010000}"/>
    <cellStyle name="Процентный 2" xfId="104" xr:uid="{00000000-0005-0000-0000-0000F2010000}"/>
    <cellStyle name="Процентный 3" xfId="105" xr:uid="{00000000-0005-0000-0000-0000F3010000}"/>
    <cellStyle name="Связанная ячейка" xfId="41" builtinId="24" customBuiltin="1"/>
    <cellStyle name="Связанная ячейка 2" xfId="99" xr:uid="{00000000-0005-0000-0000-0000F5010000}"/>
    <cellStyle name="Стиль 1" xfId="106" xr:uid="{00000000-0005-0000-0000-0000F6010000}"/>
    <cellStyle name="Текст предупреждения" xfId="42" builtinId="11" customBuiltin="1"/>
    <cellStyle name="Текст предупреждения 2" xfId="100" xr:uid="{00000000-0005-0000-0000-0000F8010000}"/>
    <cellStyle name="Финансовый 2" xfId="50" xr:uid="{00000000-0005-0000-0000-0000F9010000}"/>
    <cellStyle name="Финансовый 2 10" xfId="452" xr:uid="{00000000-0005-0000-0000-0000FA010000}"/>
    <cellStyle name="Финансовый 2 2" xfId="126" xr:uid="{00000000-0005-0000-0000-0000FB010000}"/>
    <cellStyle name="Финансовый 2 2 2" xfId="247" xr:uid="{00000000-0005-0000-0000-0000FC010000}"/>
    <cellStyle name="Финансовый 2 2 2 2" xfId="248" xr:uid="{00000000-0005-0000-0000-0000FD010000}"/>
    <cellStyle name="Финансовый 2 2 2 2 2" xfId="51" xr:uid="{00000000-0005-0000-0000-0000FE010000}"/>
    <cellStyle name="Финансовый 2 2 2 2 3" xfId="420" xr:uid="{00000000-0005-0000-0000-0000FF010000}"/>
    <cellStyle name="Финансовый 2 2 2 2 4" xfId="591" xr:uid="{00000000-0005-0000-0000-000000020000}"/>
    <cellStyle name="Финансовый 2 2 2 3" xfId="249" xr:uid="{00000000-0005-0000-0000-000001020000}"/>
    <cellStyle name="Финансовый 2 2 2 3 2" xfId="421" xr:uid="{00000000-0005-0000-0000-000002020000}"/>
    <cellStyle name="Финансовый 2 2 2 3 3" xfId="592" xr:uid="{00000000-0005-0000-0000-000003020000}"/>
    <cellStyle name="Финансовый 2 2 2 4" xfId="419" xr:uid="{00000000-0005-0000-0000-000004020000}"/>
    <cellStyle name="Финансовый 2 2 2 5" xfId="590" xr:uid="{00000000-0005-0000-0000-000005020000}"/>
    <cellStyle name="Финансовый 2 2 3" xfId="250" xr:uid="{00000000-0005-0000-0000-000006020000}"/>
    <cellStyle name="Финансовый 2 2 3 2" xfId="422" xr:uid="{00000000-0005-0000-0000-000007020000}"/>
    <cellStyle name="Финансовый 2 2 3 3" xfId="593" xr:uid="{00000000-0005-0000-0000-000008020000}"/>
    <cellStyle name="Финансовый 2 2 4" xfId="251" xr:uid="{00000000-0005-0000-0000-000009020000}"/>
    <cellStyle name="Финансовый 2 2 4 2" xfId="423" xr:uid="{00000000-0005-0000-0000-00000A020000}"/>
    <cellStyle name="Финансовый 2 2 4 3" xfId="594" xr:uid="{00000000-0005-0000-0000-00000B020000}"/>
    <cellStyle name="Финансовый 2 2 5" xfId="298" xr:uid="{00000000-0005-0000-0000-00000C020000}"/>
    <cellStyle name="Финансовый 2 2 6" xfId="469" xr:uid="{00000000-0005-0000-0000-00000D020000}"/>
    <cellStyle name="Финансовый 2 3" xfId="119" xr:uid="{00000000-0005-0000-0000-00000E020000}"/>
    <cellStyle name="Финансовый 2 3 2" xfId="252" xr:uid="{00000000-0005-0000-0000-00000F020000}"/>
    <cellStyle name="Финансовый 2 3 2 2" xfId="253" xr:uid="{00000000-0005-0000-0000-000010020000}"/>
    <cellStyle name="Финансовый 2 3 2 2 2" xfId="425" xr:uid="{00000000-0005-0000-0000-000011020000}"/>
    <cellStyle name="Финансовый 2 3 2 2 3" xfId="596" xr:uid="{00000000-0005-0000-0000-000012020000}"/>
    <cellStyle name="Финансовый 2 3 2 3" xfId="254" xr:uid="{00000000-0005-0000-0000-000013020000}"/>
    <cellStyle name="Финансовый 2 3 2 3 2" xfId="426" xr:uid="{00000000-0005-0000-0000-000014020000}"/>
    <cellStyle name="Финансовый 2 3 2 3 3" xfId="597" xr:uid="{00000000-0005-0000-0000-000015020000}"/>
    <cellStyle name="Финансовый 2 3 2 4" xfId="424" xr:uid="{00000000-0005-0000-0000-000016020000}"/>
    <cellStyle name="Финансовый 2 3 2 5" xfId="595" xr:uid="{00000000-0005-0000-0000-000017020000}"/>
    <cellStyle name="Финансовый 2 3 3" xfId="255" xr:uid="{00000000-0005-0000-0000-000018020000}"/>
    <cellStyle name="Финансовый 2 3 3 2" xfId="427" xr:uid="{00000000-0005-0000-0000-000019020000}"/>
    <cellStyle name="Финансовый 2 3 3 3" xfId="598" xr:uid="{00000000-0005-0000-0000-00001A020000}"/>
    <cellStyle name="Финансовый 2 3 4" xfId="256" xr:uid="{00000000-0005-0000-0000-00001B020000}"/>
    <cellStyle name="Финансовый 2 3 4 2" xfId="428" xr:uid="{00000000-0005-0000-0000-00001C020000}"/>
    <cellStyle name="Финансовый 2 3 4 3" xfId="599" xr:uid="{00000000-0005-0000-0000-00001D020000}"/>
    <cellStyle name="Финансовый 2 3 5" xfId="291" xr:uid="{00000000-0005-0000-0000-00001E020000}"/>
    <cellStyle name="Финансовый 2 3 6" xfId="462" xr:uid="{00000000-0005-0000-0000-00001F020000}"/>
    <cellStyle name="Финансовый 2 4" xfId="257" xr:uid="{00000000-0005-0000-0000-000020020000}"/>
    <cellStyle name="Финансовый 2 4 2" xfId="258" xr:uid="{00000000-0005-0000-0000-000021020000}"/>
    <cellStyle name="Финансовый 2 4 2 2" xfId="430" xr:uid="{00000000-0005-0000-0000-000022020000}"/>
    <cellStyle name="Финансовый 2 4 2 3" xfId="601" xr:uid="{00000000-0005-0000-0000-000023020000}"/>
    <cellStyle name="Финансовый 2 4 3" xfId="259" xr:uid="{00000000-0005-0000-0000-000024020000}"/>
    <cellStyle name="Финансовый 2 4 3 2" xfId="431" xr:uid="{00000000-0005-0000-0000-000025020000}"/>
    <cellStyle name="Финансовый 2 4 3 3" xfId="602" xr:uid="{00000000-0005-0000-0000-000026020000}"/>
    <cellStyle name="Финансовый 2 4 4" xfId="429" xr:uid="{00000000-0005-0000-0000-000027020000}"/>
    <cellStyle name="Финансовый 2 4 5" xfId="600" xr:uid="{00000000-0005-0000-0000-000028020000}"/>
    <cellStyle name="Финансовый 2 5" xfId="260" xr:uid="{00000000-0005-0000-0000-000029020000}"/>
    <cellStyle name="Финансовый 2 5 2" xfId="432" xr:uid="{00000000-0005-0000-0000-00002A020000}"/>
    <cellStyle name="Финансовый 2 5 3" xfId="603" xr:uid="{00000000-0005-0000-0000-00002B020000}"/>
    <cellStyle name="Финансовый 2 6" xfId="261" xr:uid="{00000000-0005-0000-0000-00002C020000}"/>
    <cellStyle name="Финансовый 2 6 2" xfId="433" xr:uid="{00000000-0005-0000-0000-00002D020000}"/>
    <cellStyle name="Финансовый 2 6 3" xfId="604" xr:uid="{00000000-0005-0000-0000-00002E020000}"/>
    <cellStyle name="Финансовый 2 7" xfId="262" xr:uid="{00000000-0005-0000-0000-00002F020000}"/>
    <cellStyle name="Финансовый 2 7 2" xfId="434" xr:uid="{00000000-0005-0000-0000-000030020000}"/>
    <cellStyle name="Финансовый 2 7 3" xfId="605" xr:uid="{00000000-0005-0000-0000-000031020000}"/>
    <cellStyle name="Финансовый 2 8" xfId="108" xr:uid="{00000000-0005-0000-0000-000032020000}"/>
    <cellStyle name="Финансовый 2 9" xfId="281" xr:uid="{00000000-0005-0000-0000-000033020000}"/>
    <cellStyle name="Финансовый 3" xfId="52" xr:uid="{00000000-0005-0000-0000-000034020000}"/>
    <cellStyle name="Финансовый 3 10" xfId="453" xr:uid="{00000000-0005-0000-0000-000035020000}"/>
    <cellStyle name="Финансовый 3 2" xfId="127" xr:uid="{00000000-0005-0000-0000-000036020000}"/>
    <cellStyle name="Финансовый 3 2 2" xfId="263" xr:uid="{00000000-0005-0000-0000-000037020000}"/>
    <cellStyle name="Финансовый 3 2 2 2" xfId="264" xr:uid="{00000000-0005-0000-0000-000038020000}"/>
    <cellStyle name="Финансовый 3 2 2 2 2" xfId="436" xr:uid="{00000000-0005-0000-0000-000039020000}"/>
    <cellStyle name="Финансовый 3 2 2 2 3" xfId="607" xr:uid="{00000000-0005-0000-0000-00003A020000}"/>
    <cellStyle name="Финансовый 3 2 2 3" xfId="265" xr:uid="{00000000-0005-0000-0000-00003B020000}"/>
    <cellStyle name="Финансовый 3 2 2 3 2" xfId="437" xr:uid="{00000000-0005-0000-0000-00003C020000}"/>
    <cellStyle name="Финансовый 3 2 2 3 3" xfId="608" xr:uid="{00000000-0005-0000-0000-00003D020000}"/>
    <cellStyle name="Финансовый 3 2 2 4" xfId="435" xr:uid="{00000000-0005-0000-0000-00003E020000}"/>
    <cellStyle name="Финансовый 3 2 2 5" xfId="606" xr:uid="{00000000-0005-0000-0000-00003F020000}"/>
    <cellStyle name="Финансовый 3 2 3" xfId="266" xr:uid="{00000000-0005-0000-0000-000040020000}"/>
    <cellStyle name="Финансовый 3 2 3 2" xfId="438" xr:uid="{00000000-0005-0000-0000-000041020000}"/>
    <cellStyle name="Финансовый 3 2 3 3" xfId="609" xr:uid="{00000000-0005-0000-0000-000042020000}"/>
    <cellStyle name="Финансовый 3 2 4" xfId="267" xr:uid="{00000000-0005-0000-0000-000043020000}"/>
    <cellStyle name="Финансовый 3 2 4 2" xfId="439" xr:uid="{00000000-0005-0000-0000-000044020000}"/>
    <cellStyle name="Финансовый 3 2 4 3" xfId="610" xr:uid="{00000000-0005-0000-0000-000045020000}"/>
    <cellStyle name="Финансовый 3 2 5" xfId="299" xr:uid="{00000000-0005-0000-0000-000046020000}"/>
    <cellStyle name="Финансовый 3 2 6" xfId="470" xr:uid="{00000000-0005-0000-0000-000047020000}"/>
    <cellStyle name="Финансовый 3 3" xfId="120" xr:uid="{00000000-0005-0000-0000-000048020000}"/>
    <cellStyle name="Финансовый 3 3 2" xfId="268" xr:uid="{00000000-0005-0000-0000-000049020000}"/>
    <cellStyle name="Финансовый 3 3 2 2" xfId="269" xr:uid="{00000000-0005-0000-0000-00004A020000}"/>
    <cellStyle name="Финансовый 3 3 2 2 2" xfId="441" xr:uid="{00000000-0005-0000-0000-00004B020000}"/>
    <cellStyle name="Финансовый 3 3 2 2 3" xfId="612" xr:uid="{00000000-0005-0000-0000-00004C020000}"/>
    <cellStyle name="Финансовый 3 3 2 3" xfId="270" xr:uid="{00000000-0005-0000-0000-00004D020000}"/>
    <cellStyle name="Финансовый 3 3 2 3 2" xfId="442" xr:uid="{00000000-0005-0000-0000-00004E020000}"/>
    <cellStyle name="Финансовый 3 3 2 3 3" xfId="613" xr:uid="{00000000-0005-0000-0000-00004F020000}"/>
    <cellStyle name="Финансовый 3 3 2 4" xfId="440" xr:uid="{00000000-0005-0000-0000-000050020000}"/>
    <cellStyle name="Финансовый 3 3 2 5" xfId="611" xr:uid="{00000000-0005-0000-0000-000051020000}"/>
    <cellStyle name="Финансовый 3 3 3" xfId="271" xr:uid="{00000000-0005-0000-0000-000052020000}"/>
    <cellStyle name="Финансовый 3 3 3 2" xfId="443" xr:uid="{00000000-0005-0000-0000-000053020000}"/>
    <cellStyle name="Финансовый 3 3 3 3" xfId="614" xr:uid="{00000000-0005-0000-0000-000054020000}"/>
    <cellStyle name="Финансовый 3 3 4" xfId="272" xr:uid="{00000000-0005-0000-0000-000055020000}"/>
    <cellStyle name="Финансовый 3 3 4 2" xfId="444" xr:uid="{00000000-0005-0000-0000-000056020000}"/>
    <cellStyle name="Финансовый 3 3 4 3" xfId="615" xr:uid="{00000000-0005-0000-0000-000057020000}"/>
    <cellStyle name="Финансовый 3 3 5" xfId="292" xr:uid="{00000000-0005-0000-0000-000058020000}"/>
    <cellStyle name="Финансовый 3 3 6" xfId="463" xr:uid="{00000000-0005-0000-0000-000059020000}"/>
    <cellStyle name="Финансовый 3 4" xfId="273" xr:uid="{00000000-0005-0000-0000-00005A020000}"/>
    <cellStyle name="Финансовый 3 4 2" xfId="274" xr:uid="{00000000-0005-0000-0000-00005B020000}"/>
    <cellStyle name="Финансовый 3 4 2 2" xfId="446" xr:uid="{00000000-0005-0000-0000-00005C020000}"/>
    <cellStyle name="Финансовый 3 4 2 3" xfId="617" xr:uid="{00000000-0005-0000-0000-00005D020000}"/>
    <cellStyle name="Финансовый 3 4 3" xfId="275" xr:uid="{00000000-0005-0000-0000-00005E020000}"/>
    <cellStyle name="Финансовый 3 4 3 2" xfId="447" xr:uid="{00000000-0005-0000-0000-00005F020000}"/>
    <cellStyle name="Финансовый 3 4 3 3" xfId="618" xr:uid="{00000000-0005-0000-0000-000060020000}"/>
    <cellStyle name="Финансовый 3 4 4" xfId="445" xr:uid="{00000000-0005-0000-0000-000061020000}"/>
    <cellStyle name="Финансовый 3 4 5" xfId="616" xr:uid="{00000000-0005-0000-0000-000062020000}"/>
    <cellStyle name="Финансовый 3 5" xfId="276" xr:uid="{00000000-0005-0000-0000-000063020000}"/>
    <cellStyle name="Финансовый 3 5 2" xfId="448" xr:uid="{00000000-0005-0000-0000-000064020000}"/>
    <cellStyle name="Финансовый 3 5 3" xfId="619" xr:uid="{00000000-0005-0000-0000-000065020000}"/>
    <cellStyle name="Финансовый 3 6" xfId="277" xr:uid="{00000000-0005-0000-0000-000066020000}"/>
    <cellStyle name="Финансовый 3 6 2" xfId="449" xr:uid="{00000000-0005-0000-0000-000067020000}"/>
    <cellStyle name="Финансовый 3 6 3" xfId="620" xr:uid="{00000000-0005-0000-0000-000068020000}"/>
    <cellStyle name="Финансовый 3 7" xfId="278" xr:uid="{00000000-0005-0000-0000-000069020000}"/>
    <cellStyle name="Финансовый 3 7 2" xfId="450" xr:uid="{00000000-0005-0000-0000-00006A020000}"/>
    <cellStyle name="Финансовый 3 7 3" xfId="621" xr:uid="{00000000-0005-0000-0000-00006B020000}"/>
    <cellStyle name="Финансовый 3 8" xfId="109" xr:uid="{00000000-0005-0000-0000-00006C020000}"/>
    <cellStyle name="Финансовый 3 9" xfId="282" xr:uid="{00000000-0005-0000-0000-00006D020000}"/>
    <cellStyle name="Хороший" xfId="43" builtinId="26" customBuiltin="1"/>
    <cellStyle name="Хороший 2" xfId="101" xr:uid="{00000000-0005-0000-0000-00006F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H77"/>
  <sheetViews>
    <sheetView tabSelected="1" view="pageBreakPreview" topLeftCell="A13" zoomScale="60" zoomScaleNormal="60" workbookViewId="0">
      <pane ySplit="8" topLeftCell="A45" activePane="bottomLeft" state="frozen"/>
      <selection activeCell="A13" sqref="A13"/>
      <selection pane="bottomLeft" activeCell="D47" sqref="D47"/>
    </sheetView>
  </sheetViews>
  <sheetFormatPr defaultColWidth="9" defaultRowHeight="15.75" x14ac:dyDescent="0.25"/>
  <cols>
    <col min="1" max="1" width="10.625" style="1" customWidth="1"/>
    <col min="2" max="2" width="88.25" style="1" customWidth="1"/>
    <col min="3" max="3" width="17.75" style="1" customWidth="1"/>
    <col min="4" max="4" width="24" style="1" customWidth="1"/>
    <col min="5" max="5" width="7.875" style="1" customWidth="1"/>
    <col min="6" max="8" width="5.625" style="1" customWidth="1"/>
    <col min="9" max="9" width="8.75" style="1" customWidth="1"/>
    <col min="10" max="33" width="5.625" style="1" customWidth="1"/>
    <col min="34" max="34" width="7.25" style="1" customWidth="1"/>
    <col min="35" max="16384" width="9" style="1"/>
  </cols>
  <sheetData>
    <row r="1" spans="1:34" ht="18.75" x14ac:dyDescent="0.25">
      <c r="AH1" s="6" t="s">
        <v>12</v>
      </c>
    </row>
    <row r="2" spans="1:34" ht="18.75" x14ac:dyDescent="0.3">
      <c r="AH2" s="7" t="s">
        <v>0</v>
      </c>
    </row>
    <row r="3" spans="1:34" ht="18.75" x14ac:dyDescent="0.3">
      <c r="AH3" s="7" t="s">
        <v>57</v>
      </c>
    </row>
    <row r="4" spans="1:34" s="21" customFormat="1" ht="40.5" customHeight="1" x14ac:dyDescent="0.25">
      <c r="A4" s="17" t="s">
        <v>56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</row>
    <row r="5" spans="1:34" s="8" customFormat="1" ht="18.75" customHeight="1" x14ac:dyDescent="0.3">
      <c r="A5" s="18" t="s">
        <v>151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</row>
    <row r="6" spans="1:34" s="8" customFormat="1" ht="18.75" x14ac:dyDescent="0.3">
      <c r="A6" s="2"/>
      <c r="B6" s="2"/>
      <c r="C6" s="2"/>
      <c r="D6" s="2"/>
      <c r="E6" s="2"/>
      <c r="F6" s="2"/>
      <c r="G6" s="2"/>
      <c r="H6" s="2"/>
      <c r="I6" s="2"/>
    </row>
    <row r="7" spans="1:34" s="8" customFormat="1" ht="18.75" customHeight="1" x14ac:dyDescent="0.3">
      <c r="A7" s="18" t="s">
        <v>149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</row>
    <row r="8" spans="1:34" x14ac:dyDescent="0.25">
      <c r="A8" s="22" t="s">
        <v>14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</row>
    <row r="9" spans="1:34" x14ac:dyDescent="0.25">
      <c r="A9" s="13"/>
      <c r="B9" s="13"/>
      <c r="C9" s="13"/>
      <c r="D9" s="13"/>
      <c r="E9" s="13"/>
      <c r="F9" s="13"/>
      <c r="G9" s="13"/>
      <c r="H9" s="13"/>
      <c r="I9" s="13"/>
    </row>
    <row r="10" spans="1:34" ht="18.75" x14ac:dyDescent="0.3">
      <c r="A10" s="19" t="s">
        <v>152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</row>
    <row r="12" spans="1:34" ht="54.75" customHeight="1" x14ac:dyDescent="0.25">
      <c r="A12" s="23" t="s">
        <v>150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</row>
    <row r="13" spans="1:34" x14ac:dyDescent="0.25">
      <c r="A13" s="22" t="s">
        <v>30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</row>
    <row r="14" spans="1:34" ht="18.75" x14ac:dyDescent="0.3">
      <c r="A14" s="20"/>
      <c r="B14" s="20"/>
      <c r="C14" s="20"/>
      <c r="D14" s="20"/>
      <c r="E14" s="20"/>
      <c r="F14" s="20"/>
      <c r="G14" s="20"/>
      <c r="H14" s="20"/>
      <c r="I14" s="20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</row>
    <row r="15" spans="1:34" ht="33" customHeight="1" x14ac:dyDescent="0.25">
      <c r="A15" s="25" t="s">
        <v>13</v>
      </c>
      <c r="B15" s="26" t="s">
        <v>9</v>
      </c>
      <c r="C15" s="26" t="s">
        <v>4</v>
      </c>
      <c r="D15" s="25" t="s">
        <v>36</v>
      </c>
      <c r="E15" s="27" t="s">
        <v>153</v>
      </c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9"/>
    </row>
    <row r="16" spans="1:34" ht="33" customHeight="1" x14ac:dyDescent="0.25">
      <c r="A16" s="30"/>
      <c r="B16" s="26"/>
      <c r="C16" s="26"/>
      <c r="D16" s="30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3"/>
    </row>
    <row r="17" spans="1:34" ht="37.5" customHeight="1" x14ac:dyDescent="0.25">
      <c r="A17" s="30"/>
      <c r="B17" s="26"/>
      <c r="C17" s="26"/>
      <c r="D17" s="30"/>
      <c r="E17" s="34" t="s">
        <v>5</v>
      </c>
      <c r="F17" s="34"/>
      <c r="G17" s="34"/>
      <c r="H17" s="34"/>
      <c r="I17" s="34"/>
      <c r="J17" s="34" t="s">
        <v>6</v>
      </c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</row>
    <row r="18" spans="1:34" ht="30" customHeight="1" x14ac:dyDescent="0.25">
      <c r="A18" s="30"/>
      <c r="B18" s="26"/>
      <c r="C18" s="26"/>
      <c r="D18" s="30"/>
      <c r="E18" s="34" t="s">
        <v>11</v>
      </c>
      <c r="F18" s="34"/>
      <c r="G18" s="34"/>
      <c r="H18" s="34"/>
      <c r="I18" s="34"/>
      <c r="J18" s="34" t="s">
        <v>8</v>
      </c>
      <c r="K18" s="34"/>
      <c r="L18" s="34"/>
      <c r="M18" s="34"/>
      <c r="N18" s="34"/>
      <c r="O18" s="34" t="s">
        <v>15</v>
      </c>
      <c r="P18" s="34"/>
      <c r="Q18" s="34"/>
      <c r="R18" s="34"/>
      <c r="S18" s="34"/>
      <c r="T18" s="34" t="s">
        <v>16</v>
      </c>
      <c r="U18" s="34"/>
      <c r="V18" s="34"/>
      <c r="W18" s="34"/>
      <c r="X18" s="34"/>
      <c r="Y18" s="34" t="s">
        <v>17</v>
      </c>
      <c r="Z18" s="34"/>
      <c r="AA18" s="34"/>
      <c r="AB18" s="34"/>
      <c r="AC18" s="34"/>
      <c r="AD18" s="34" t="s">
        <v>18</v>
      </c>
      <c r="AE18" s="34"/>
      <c r="AF18" s="34"/>
      <c r="AG18" s="34"/>
      <c r="AH18" s="34"/>
    </row>
    <row r="19" spans="1:34" ht="76.5" customHeight="1" x14ac:dyDescent="0.25">
      <c r="A19" s="35"/>
      <c r="B19" s="26"/>
      <c r="C19" s="26"/>
      <c r="D19" s="35"/>
      <c r="E19" s="9" t="s">
        <v>2</v>
      </c>
      <c r="F19" s="9" t="s">
        <v>3</v>
      </c>
      <c r="G19" s="36" t="s">
        <v>10</v>
      </c>
      <c r="H19" s="9" t="s">
        <v>1</v>
      </c>
      <c r="I19" s="9" t="s">
        <v>7</v>
      </c>
      <c r="J19" s="9" t="s">
        <v>2</v>
      </c>
      <c r="K19" s="9" t="s">
        <v>3</v>
      </c>
      <c r="L19" s="36" t="s">
        <v>10</v>
      </c>
      <c r="M19" s="9" t="s">
        <v>1</v>
      </c>
      <c r="N19" s="9" t="s">
        <v>7</v>
      </c>
      <c r="O19" s="9" t="s">
        <v>2</v>
      </c>
      <c r="P19" s="9" t="s">
        <v>3</v>
      </c>
      <c r="Q19" s="36" t="s">
        <v>10</v>
      </c>
      <c r="R19" s="9" t="s">
        <v>1</v>
      </c>
      <c r="S19" s="9" t="s">
        <v>7</v>
      </c>
      <c r="T19" s="9" t="s">
        <v>2</v>
      </c>
      <c r="U19" s="9" t="s">
        <v>3</v>
      </c>
      <c r="V19" s="36" t="s">
        <v>10</v>
      </c>
      <c r="W19" s="9" t="s">
        <v>1</v>
      </c>
      <c r="X19" s="9" t="s">
        <v>7</v>
      </c>
      <c r="Y19" s="9" t="s">
        <v>2</v>
      </c>
      <c r="Z19" s="9" t="s">
        <v>3</v>
      </c>
      <c r="AA19" s="36" t="s">
        <v>10</v>
      </c>
      <c r="AB19" s="9" t="s">
        <v>1</v>
      </c>
      <c r="AC19" s="9" t="s">
        <v>7</v>
      </c>
      <c r="AD19" s="9" t="s">
        <v>2</v>
      </c>
      <c r="AE19" s="9" t="s">
        <v>3</v>
      </c>
      <c r="AF19" s="36" t="s">
        <v>10</v>
      </c>
      <c r="AG19" s="9" t="s">
        <v>1</v>
      </c>
      <c r="AH19" s="9" t="s">
        <v>7</v>
      </c>
    </row>
    <row r="20" spans="1:34" x14ac:dyDescent="0.25">
      <c r="A20" s="10">
        <v>1</v>
      </c>
      <c r="B20" s="10">
        <v>2</v>
      </c>
      <c r="C20" s="10">
        <v>3</v>
      </c>
      <c r="D20" s="10">
        <v>4</v>
      </c>
      <c r="E20" s="10" t="s">
        <v>19</v>
      </c>
      <c r="F20" s="10" t="s">
        <v>20</v>
      </c>
      <c r="G20" s="10" t="s">
        <v>21</v>
      </c>
      <c r="H20" s="10" t="s">
        <v>22</v>
      </c>
      <c r="I20" s="10" t="s">
        <v>23</v>
      </c>
      <c r="J20" s="10" t="s">
        <v>24</v>
      </c>
      <c r="K20" s="10" t="s">
        <v>25</v>
      </c>
      <c r="L20" s="10" t="s">
        <v>26</v>
      </c>
      <c r="M20" s="10" t="s">
        <v>27</v>
      </c>
      <c r="N20" s="10" t="s">
        <v>28</v>
      </c>
      <c r="O20" s="10" t="s">
        <v>31</v>
      </c>
      <c r="P20" s="10" t="s">
        <v>32</v>
      </c>
      <c r="Q20" s="10" t="s">
        <v>33</v>
      </c>
      <c r="R20" s="10" t="s">
        <v>34</v>
      </c>
      <c r="S20" s="10" t="s">
        <v>40</v>
      </c>
      <c r="T20" s="10" t="s">
        <v>41</v>
      </c>
      <c r="U20" s="10" t="s">
        <v>42</v>
      </c>
      <c r="V20" s="10" t="s">
        <v>43</v>
      </c>
      <c r="W20" s="10" t="s">
        <v>44</v>
      </c>
      <c r="X20" s="10" t="s">
        <v>45</v>
      </c>
      <c r="Y20" s="10" t="s">
        <v>46</v>
      </c>
      <c r="Z20" s="10" t="s">
        <v>47</v>
      </c>
      <c r="AA20" s="10" t="s">
        <v>48</v>
      </c>
      <c r="AB20" s="10" t="s">
        <v>49</v>
      </c>
      <c r="AC20" s="10" t="s">
        <v>50</v>
      </c>
      <c r="AD20" s="10" t="s">
        <v>51</v>
      </c>
      <c r="AE20" s="10" t="s">
        <v>52</v>
      </c>
      <c r="AF20" s="10" t="s">
        <v>53</v>
      </c>
      <c r="AG20" s="10" t="s">
        <v>54</v>
      </c>
      <c r="AH20" s="10" t="s">
        <v>55</v>
      </c>
    </row>
    <row r="21" spans="1:34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</row>
    <row r="22" spans="1:34" ht="18.75" x14ac:dyDescent="0.25">
      <c r="A22" s="37" t="s">
        <v>35</v>
      </c>
      <c r="B22" s="38"/>
      <c r="C22" s="39"/>
      <c r="D22" s="40">
        <f>SUM(D24,D25,D26,D27,D28)</f>
        <v>0</v>
      </c>
      <c r="E22" s="11" t="s">
        <v>146</v>
      </c>
      <c r="F22" s="11" t="s">
        <v>146</v>
      </c>
      <c r="G22" s="11" t="s">
        <v>146</v>
      </c>
      <c r="H22" s="11" t="s">
        <v>146</v>
      </c>
      <c r="I22" s="11" t="s">
        <v>146</v>
      </c>
      <c r="J22" s="11" t="s">
        <v>146</v>
      </c>
      <c r="K22" s="11" t="s">
        <v>146</v>
      </c>
      <c r="L22" s="11" t="s">
        <v>146</v>
      </c>
      <c r="M22" s="11" t="s">
        <v>146</v>
      </c>
      <c r="N22" s="11" t="s">
        <v>146</v>
      </c>
      <c r="O22" s="11" t="s">
        <v>146</v>
      </c>
      <c r="P22" s="11" t="s">
        <v>146</v>
      </c>
      <c r="Q22" s="11" t="s">
        <v>146</v>
      </c>
      <c r="R22" s="11" t="s">
        <v>146</v>
      </c>
      <c r="S22" s="11" t="s">
        <v>146</v>
      </c>
      <c r="T22" s="11" t="s">
        <v>146</v>
      </c>
      <c r="U22" s="11" t="s">
        <v>146</v>
      </c>
      <c r="V22" s="11" t="s">
        <v>146</v>
      </c>
      <c r="W22" s="11" t="s">
        <v>146</v>
      </c>
      <c r="X22" s="11" t="s">
        <v>146</v>
      </c>
      <c r="Y22" s="11" t="s">
        <v>146</v>
      </c>
      <c r="Z22" s="11" t="s">
        <v>146</v>
      </c>
      <c r="AA22" s="11" t="s">
        <v>146</v>
      </c>
      <c r="AB22" s="11" t="s">
        <v>146</v>
      </c>
      <c r="AC22" s="11" t="s">
        <v>146</v>
      </c>
      <c r="AD22" s="11" t="s">
        <v>146</v>
      </c>
      <c r="AE22" s="11" t="s">
        <v>146</v>
      </c>
      <c r="AF22" s="11" t="s">
        <v>146</v>
      </c>
      <c r="AG22" s="11" t="s">
        <v>146</v>
      </c>
      <c r="AH22" s="11" t="s">
        <v>146</v>
      </c>
    </row>
    <row r="23" spans="1:34" ht="22.5" customHeight="1" x14ac:dyDescent="0.25">
      <c r="A23" s="14" t="s">
        <v>114</v>
      </c>
      <c r="B23" s="41" t="s">
        <v>58</v>
      </c>
      <c r="C23" s="11" t="s">
        <v>59</v>
      </c>
      <c r="D23" s="11" t="s">
        <v>146</v>
      </c>
      <c r="E23" s="11" t="s">
        <v>146</v>
      </c>
      <c r="F23" s="11" t="s">
        <v>146</v>
      </c>
      <c r="G23" s="11" t="s">
        <v>146</v>
      </c>
      <c r="H23" s="11" t="s">
        <v>146</v>
      </c>
      <c r="I23" s="11" t="s">
        <v>146</v>
      </c>
      <c r="J23" s="11" t="s">
        <v>146</v>
      </c>
      <c r="K23" s="11" t="s">
        <v>146</v>
      </c>
      <c r="L23" s="11" t="s">
        <v>146</v>
      </c>
      <c r="M23" s="11" t="s">
        <v>146</v>
      </c>
      <c r="N23" s="11" t="s">
        <v>146</v>
      </c>
      <c r="O23" s="11" t="s">
        <v>146</v>
      </c>
      <c r="P23" s="11" t="s">
        <v>146</v>
      </c>
      <c r="Q23" s="11" t="s">
        <v>146</v>
      </c>
      <c r="R23" s="11" t="s">
        <v>146</v>
      </c>
      <c r="S23" s="11" t="s">
        <v>146</v>
      </c>
      <c r="T23" s="11" t="s">
        <v>146</v>
      </c>
      <c r="U23" s="11" t="s">
        <v>146</v>
      </c>
      <c r="V23" s="11" t="s">
        <v>146</v>
      </c>
      <c r="W23" s="11" t="s">
        <v>146</v>
      </c>
      <c r="X23" s="11" t="s">
        <v>146</v>
      </c>
      <c r="Y23" s="11" t="s">
        <v>146</v>
      </c>
      <c r="Z23" s="11" t="s">
        <v>146</v>
      </c>
      <c r="AA23" s="11" t="s">
        <v>146</v>
      </c>
      <c r="AB23" s="11" t="s">
        <v>146</v>
      </c>
      <c r="AC23" s="11" t="s">
        <v>146</v>
      </c>
      <c r="AD23" s="11" t="s">
        <v>146</v>
      </c>
      <c r="AE23" s="11" t="s">
        <v>146</v>
      </c>
      <c r="AF23" s="11" t="s">
        <v>146</v>
      </c>
      <c r="AG23" s="11" t="s">
        <v>146</v>
      </c>
      <c r="AH23" s="11" t="s">
        <v>146</v>
      </c>
    </row>
    <row r="24" spans="1:34" ht="36.75" customHeight="1" x14ac:dyDescent="0.25">
      <c r="A24" s="14" t="s">
        <v>115</v>
      </c>
      <c r="B24" s="41" t="s">
        <v>60</v>
      </c>
      <c r="C24" s="11" t="s">
        <v>59</v>
      </c>
      <c r="D24" s="11" t="s">
        <v>146</v>
      </c>
      <c r="E24" s="11" t="s">
        <v>146</v>
      </c>
      <c r="F24" s="11" t="s">
        <v>146</v>
      </c>
      <c r="G24" s="11" t="s">
        <v>146</v>
      </c>
      <c r="H24" s="11" t="s">
        <v>146</v>
      </c>
      <c r="I24" s="11">
        <v>18</v>
      </c>
      <c r="J24" s="11" t="s">
        <v>146</v>
      </c>
      <c r="K24" s="11" t="s">
        <v>146</v>
      </c>
      <c r="L24" s="11" t="s">
        <v>146</v>
      </c>
      <c r="M24" s="11" t="s">
        <v>146</v>
      </c>
      <c r="N24" s="11" t="s">
        <v>146</v>
      </c>
      <c r="O24" s="11" t="s">
        <v>146</v>
      </c>
      <c r="P24" s="11" t="s">
        <v>146</v>
      </c>
      <c r="Q24" s="11" t="s">
        <v>146</v>
      </c>
      <c r="R24" s="11" t="s">
        <v>146</v>
      </c>
      <c r="S24" s="11" t="s">
        <v>146</v>
      </c>
      <c r="T24" s="11" t="s">
        <v>146</v>
      </c>
      <c r="U24" s="11" t="s">
        <v>146</v>
      </c>
      <c r="V24" s="11" t="s">
        <v>146</v>
      </c>
      <c r="W24" s="11" t="s">
        <v>146</v>
      </c>
      <c r="X24" s="11" t="s">
        <v>146</v>
      </c>
      <c r="Y24" s="11" t="s">
        <v>146</v>
      </c>
      <c r="Z24" s="11" t="s">
        <v>146</v>
      </c>
      <c r="AA24" s="11" t="s">
        <v>146</v>
      </c>
      <c r="AB24" s="11" t="s">
        <v>146</v>
      </c>
      <c r="AC24" s="11" t="s">
        <v>146</v>
      </c>
      <c r="AD24" s="11" t="s">
        <v>146</v>
      </c>
      <c r="AE24" s="11" t="s">
        <v>146</v>
      </c>
      <c r="AF24" s="11" t="s">
        <v>146</v>
      </c>
      <c r="AG24" s="11" t="s">
        <v>146</v>
      </c>
      <c r="AH24" s="11" t="s">
        <v>146</v>
      </c>
    </row>
    <row r="25" spans="1:34" ht="36.75" customHeight="1" x14ac:dyDescent="0.25">
      <c r="A25" s="14" t="s">
        <v>116</v>
      </c>
      <c r="B25" s="41" t="s">
        <v>61</v>
      </c>
      <c r="C25" s="11" t="s">
        <v>59</v>
      </c>
      <c r="D25" s="11" t="s">
        <v>146</v>
      </c>
      <c r="E25" s="11" t="s">
        <v>146</v>
      </c>
      <c r="F25" s="11" t="s">
        <v>146</v>
      </c>
      <c r="G25" s="11" t="s">
        <v>146</v>
      </c>
      <c r="H25" s="11" t="s">
        <v>146</v>
      </c>
      <c r="I25" s="11" t="s">
        <v>146</v>
      </c>
      <c r="J25" s="11" t="s">
        <v>146</v>
      </c>
      <c r="K25" s="11" t="s">
        <v>146</v>
      </c>
      <c r="L25" s="11" t="s">
        <v>146</v>
      </c>
      <c r="M25" s="11" t="s">
        <v>146</v>
      </c>
      <c r="N25" s="11" t="s">
        <v>146</v>
      </c>
      <c r="O25" s="11" t="s">
        <v>146</v>
      </c>
      <c r="P25" s="11" t="s">
        <v>146</v>
      </c>
      <c r="Q25" s="11" t="s">
        <v>146</v>
      </c>
      <c r="R25" s="11" t="s">
        <v>146</v>
      </c>
      <c r="S25" s="11" t="s">
        <v>146</v>
      </c>
      <c r="T25" s="11" t="s">
        <v>146</v>
      </c>
      <c r="U25" s="11" t="s">
        <v>146</v>
      </c>
      <c r="V25" s="11" t="s">
        <v>146</v>
      </c>
      <c r="W25" s="11" t="s">
        <v>146</v>
      </c>
      <c r="X25" s="11" t="s">
        <v>146</v>
      </c>
      <c r="Y25" s="11" t="s">
        <v>146</v>
      </c>
      <c r="Z25" s="11" t="s">
        <v>146</v>
      </c>
      <c r="AA25" s="11" t="s">
        <v>146</v>
      </c>
      <c r="AB25" s="11" t="s">
        <v>146</v>
      </c>
      <c r="AC25" s="11" t="s">
        <v>146</v>
      </c>
      <c r="AD25" s="11" t="s">
        <v>146</v>
      </c>
      <c r="AE25" s="11" t="s">
        <v>146</v>
      </c>
      <c r="AF25" s="11" t="s">
        <v>146</v>
      </c>
      <c r="AG25" s="11" t="s">
        <v>146</v>
      </c>
      <c r="AH25" s="11" t="s">
        <v>146</v>
      </c>
    </row>
    <row r="26" spans="1:34" ht="36.75" customHeight="1" x14ac:dyDescent="0.25">
      <c r="A26" s="14" t="s">
        <v>117</v>
      </c>
      <c r="B26" s="41" t="s">
        <v>62</v>
      </c>
      <c r="C26" s="11" t="s">
        <v>59</v>
      </c>
      <c r="D26" s="11" t="s">
        <v>146</v>
      </c>
      <c r="E26" s="12" t="str">
        <f t="shared" ref="E26:AE26" si="0">E72</f>
        <v>нд</v>
      </c>
      <c r="F26" s="12" t="str">
        <f t="shared" si="0"/>
        <v>нд</v>
      </c>
      <c r="G26" s="12" t="str">
        <f t="shared" si="0"/>
        <v>нд</v>
      </c>
      <c r="H26" s="12" t="str">
        <f t="shared" si="0"/>
        <v>нд</v>
      </c>
      <c r="I26" s="12" t="str">
        <f t="shared" si="0"/>
        <v>нд</v>
      </c>
      <c r="J26" s="12" t="str">
        <f t="shared" si="0"/>
        <v>нд</v>
      </c>
      <c r="K26" s="12" t="str">
        <f t="shared" si="0"/>
        <v>нд</v>
      </c>
      <c r="L26" s="12" t="str">
        <f t="shared" si="0"/>
        <v>нд</v>
      </c>
      <c r="M26" s="12" t="str">
        <f t="shared" si="0"/>
        <v>нд</v>
      </c>
      <c r="N26" s="12" t="str">
        <f t="shared" si="0"/>
        <v>нд</v>
      </c>
      <c r="O26" s="12" t="str">
        <f t="shared" si="0"/>
        <v>нд</v>
      </c>
      <c r="P26" s="12" t="str">
        <f t="shared" si="0"/>
        <v>нд</v>
      </c>
      <c r="Q26" s="12" t="str">
        <f t="shared" si="0"/>
        <v>нд</v>
      </c>
      <c r="R26" s="12" t="str">
        <f t="shared" si="0"/>
        <v>нд</v>
      </c>
      <c r="S26" s="12" t="str">
        <f t="shared" si="0"/>
        <v>нд</v>
      </c>
      <c r="T26" s="12" t="str">
        <f t="shared" si="0"/>
        <v>нд</v>
      </c>
      <c r="U26" s="12" t="str">
        <f t="shared" si="0"/>
        <v>нд</v>
      </c>
      <c r="V26" s="12" t="str">
        <f t="shared" si="0"/>
        <v>нд</v>
      </c>
      <c r="W26" s="12" t="str">
        <f t="shared" si="0"/>
        <v>нд</v>
      </c>
      <c r="X26" s="12" t="str">
        <f t="shared" si="0"/>
        <v>нд</v>
      </c>
      <c r="Y26" s="12" t="str">
        <f t="shared" si="0"/>
        <v>нд</v>
      </c>
      <c r="Z26" s="12" t="str">
        <f t="shared" si="0"/>
        <v>нд</v>
      </c>
      <c r="AA26" s="12" t="str">
        <f t="shared" si="0"/>
        <v>нд</v>
      </c>
      <c r="AB26" s="12" t="str">
        <f t="shared" si="0"/>
        <v>нд</v>
      </c>
      <c r="AC26" s="12" t="str">
        <f t="shared" si="0"/>
        <v>нд</v>
      </c>
      <c r="AD26" s="12" t="str">
        <f t="shared" si="0"/>
        <v>нд</v>
      </c>
      <c r="AE26" s="12" t="str">
        <f t="shared" si="0"/>
        <v>нд</v>
      </c>
      <c r="AF26" s="12" t="str">
        <f>AF72</f>
        <v>нд</v>
      </c>
      <c r="AG26" s="11" t="s">
        <v>146</v>
      </c>
      <c r="AH26" s="11" t="s">
        <v>146</v>
      </c>
    </row>
    <row r="27" spans="1:34" ht="36.75" customHeight="1" x14ac:dyDescent="0.25">
      <c r="A27" s="14" t="s">
        <v>118</v>
      </c>
      <c r="B27" s="41" t="s">
        <v>63</v>
      </c>
      <c r="C27" s="11" t="s">
        <v>59</v>
      </c>
      <c r="D27" s="11" t="s">
        <v>146</v>
      </c>
      <c r="E27" s="11" t="s">
        <v>146</v>
      </c>
      <c r="F27" s="11" t="s">
        <v>146</v>
      </c>
      <c r="G27" s="11" t="s">
        <v>146</v>
      </c>
      <c r="H27" s="11" t="s">
        <v>146</v>
      </c>
      <c r="I27" s="11" t="s">
        <v>146</v>
      </c>
      <c r="J27" s="11" t="s">
        <v>146</v>
      </c>
      <c r="K27" s="11" t="s">
        <v>146</v>
      </c>
      <c r="L27" s="11" t="s">
        <v>146</v>
      </c>
      <c r="M27" s="11" t="s">
        <v>146</v>
      </c>
      <c r="N27" s="11" t="s">
        <v>146</v>
      </c>
      <c r="O27" s="11" t="s">
        <v>146</v>
      </c>
      <c r="P27" s="11" t="s">
        <v>146</v>
      </c>
      <c r="Q27" s="11" t="s">
        <v>146</v>
      </c>
      <c r="R27" s="11" t="s">
        <v>146</v>
      </c>
      <c r="S27" s="11" t="s">
        <v>146</v>
      </c>
      <c r="T27" s="11" t="s">
        <v>146</v>
      </c>
      <c r="U27" s="11" t="s">
        <v>146</v>
      </c>
      <c r="V27" s="11" t="s">
        <v>146</v>
      </c>
      <c r="W27" s="11" t="s">
        <v>146</v>
      </c>
      <c r="X27" s="11" t="s">
        <v>146</v>
      </c>
      <c r="Y27" s="11" t="s">
        <v>146</v>
      </c>
      <c r="Z27" s="11" t="s">
        <v>146</v>
      </c>
      <c r="AA27" s="11" t="s">
        <v>146</v>
      </c>
      <c r="AB27" s="11" t="s">
        <v>146</v>
      </c>
      <c r="AC27" s="11" t="s">
        <v>146</v>
      </c>
      <c r="AD27" s="11" t="s">
        <v>146</v>
      </c>
      <c r="AE27" s="11" t="s">
        <v>146</v>
      </c>
      <c r="AF27" s="11" t="s">
        <v>146</v>
      </c>
      <c r="AG27" s="11" t="s">
        <v>146</v>
      </c>
      <c r="AH27" s="11" t="s">
        <v>146</v>
      </c>
    </row>
    <row r="28" spans="1:34" ht="36.75" customHeight="1" x14ac:dyDescent="0.25">
      <c r="A28" s="14" t="s">
        <v>119</v>
      </c>
      <c r="B28" s="41" t="s">
        <v>64</v>
      </c>
      <c r="C28" s="11" t="s">
        <v>59</v>
      </c>
      <c r="D28" s="11" t="s">
        <v>146</v>
      </c>
      <c r="E28" s="11" t="s">
        <v>146</v>
      </c>
      <c r="F28" s="11" t="s">
        <v>146</v>
      </c>
      <c r="G28" s="11" t="s">
        <v>146</v>
      </c>
      <c r="H28" s="11" t="s">
        <v>146</v>
      </c>
      <c r="I28" s="11" t="s">
        <v>146</v>
      </c>
      <c r="J28" s="11" t="s">
        <v>146</v>
      </c>
      <c r="K28" s="11" t="s">
        <v>146</v>
      </c>
      <c r="L28" s="11" t="s">
        <v>146</v>
      </c>
      <c r="M28" s="11" t="s">
        <v>146</v>
      </c>
      <c r="N28" s="11" t="s">
        <v>146</v>
      </c>
      <c r="O28" s="11" t="s">
        <v>146</v>
      </c>
      <c r="P28" s="11" t="s">
        <v>146</v>
      </c>
      <c r="Q28" s="11" t="s">
        <v>146</v>
      </c>
      <c r="R28" s="11" t="s">
        <v>146</v>
      </c>
      <c r="S28" s="11" t="s">
        <v>146</v>
      </c>
      <c r="T28" s="11" t="s">
        <v>146</v>
      </c>
      <c r="U28" s="11" t="s">
        <v>146</v>
      </c>
      <c r="V28" s="11" t="s">
        <v>146</v>
      </c>
      <c r="W28" s="11" t="s">
        <v>146</v>
      </c>
      <c r="X28" s="11" t="s">
        <v>146</v>
      </c>
      <c r="Y28" s="11" t="s">
        <v>146</v>
      </c>
      <c r="Z28" s="11" t="s">
        <v>146</v>
      </c>
      <c r="AA28" s="11" t="s">
        <v>146</v>
      </c>
      <c r="AB28" s="11" t="s">
        <v>146</v>
      </c>
      <c r="AC28" s="11" t="s">
        <v>146</v>
      </c>
      <c r="AD28" s="11" t="s">
        <v>146</v>
      </c>
      <c r="AE28" s="11" t="s">
        <v>146</v>
      </c>
      <c r="AF28" s="11" t="s">
        <v>146</v>
      </c>
      <c r="AG28" s="11" t="s">
        <v>146</v>
      </c>
      <c r="AH28" s="11" t="s">
        <v>146</v>
      </c>
    </row>
    <row r="29" spans="1:34" ht="24" customHeight="1" x14ac:dyDescent="0.25">
      <c r="A29" s="14" t="s">
        <v>66</v>
      </c>
      <c r="B29" s="41" t="s">
        <v>65</v>
      </c>
      <c r="C29" s="11" t="s">
        <v>59</v>
      </c>
      <c r="D29" s="11" t="s">
        <v>146</v>
      </c>
      <c r="E29" s="11" t="s">
        <v>146</v>
      </c>
      <c r="F29" s="11" t="s">
        <v>146</v>
      </c>
      <c r="G29" s="11" t="s">
        <v>146</v>
      </c>
      <c r="H29" s="11" t="s">
        <v>146</v>
      </c>
      <c r="I29" s="11" t="s">
        <v>146</v>
      </c>
      <c r="J29" s="11" t="s">
        <v>146</v>
      </c>
      <c r="K29" s="11" t="s">
        <v>146</v>
      </c>
      <c r="L29" s="11" t="s">
        <v>146</v>
      </c>
      <c r="M29" s="11" t="s">
        <v>146</v>
      </c>
      <c r="N29" s="11" t="s">
        <v>146</v>
      </c>
      <c r="O29" s="11" t="s">
        <v>146</v>
      </c>
      <c r="P29" s="11" t="s">
        <v>146</v>
      </c>
      <c r="Q29" s="11" t="s">
        <v>146</v>
      </c>
      <c r="R29" s="11" t="s">
        <v>146</v>
      </c>
      <c r="S29" s="11" t="s">
        <v>146</v>
      </c>
      <c r="T29" s="11" t="s">
        <v>146</v>
      </c>
      <c r="U29" s="11" t="s">
        <v>146</v>
      </c>
      <c r="V29" s="11" t="s">
        <v>146</v>
      </c>
      <c r="W29" s="11" t="s">
        <v>146</v>
      </c>
      <c r="X29" s="11" t="s">
        <v>146</v>
      </c>
      <c r="Y29" s="11" t="s">
        <v>146</v>
      </c>
      <c r="Z29" s="11" t="s">
        <v>146</v>
      </c>
      <c r="AA29" s="11" t="s">
        <v>146</v>
      </c>
      <c r="AB29" s="11" t="s">
        <v>146</v>
      </c>
      <c r="AC29" s="11" t="s">
        <v>146</v>
      </c>
      <c r="AD29" s="11" t="s">
        <v>146</v>
      </c>
      <c r="AE29" s="11" t="s">
        <v>146</v>
      </c>
      <c r="AF29" s="11" t="s">
        <v>146</v>
      </c>
      <c r="AG29" s="11" t="s">
        <v>146</v>
      </c>
      <c r="AH29" s="11" t="s">
        <v>146</v>
      </c>
    </row>
    <row r="30" spans="1:34" ht="37.5" customHeight="1" x14ac:dyDescent="0.25">
      <c r="A30" s="14" t="s">
        <v>68</v>
      </c>
      <c r="B30" s="41" t="s">
        <v>67</v>
      </c>
      <c r="C30" s="11" t="s">
        <v>59</v>
      </c>
      <c r="D30" s="11" t="s">
        <v>146</v>
      </c>
      <c r="E30" s="11" t="s">
        <v>146</v>
      </c>
      <c r="F30" s="11" t="s">
        <v>146</v>
      </c>
      <c r="G30" s="11" t="s">
        <v>146</v>
      </c>
      <c r="H30" s="11" t="s">
        <v>146</v>
      </c>
      <c r="I30" s="11" t="s">
        <v>146</v>
      </c>
      <c r="J30" s="11" t="s">
        <v>146</v>
      </c>
      <c r="K30" s="11" t="s">
        <v>146</v>
      </c>
      <c r="L30" s="11" t="s">
        <v>146</v>
      </c>
      <c r="M30" s="11" t="s">
        <v>146</v>
      </c>
      <c r="N30" s="11" t="s">
        <v>146</v>
      </c>
      <c r="O30" s="11" t="s">
        <v>146</v>
      </c>
      <c r="P30" s="11" t="s">
        <v>146</v>
      </c>
      <c r="Q30" s="11" t="s">
        <v>146</v>
      </c>
      <c r="R30" s="11" t="s">
        <v>146</v>
      </c>
      <c r="S30" s="11" t="s">
        <v>146</v>
      </c>
      <c r="T30" s="11" t="s">
        <v>146</v>
      </c>
      <c r="U30" s="11" t="s">
        <v>146</v>
      </c>
      <c r="V30" s="11" t="s">
        <v>146</v>
      </c>
      <c r="W30" s="11" t="s">
        <v>146</v>
      </c>
      <c r="X30" s="11" t="s">
        <v>146</v>
      </c>
      <c r="Y30" s="11" t="s">
        <v>146</v>
      </c>
      <c r="Z30" s="11" t="s">
        <v>146</v>
      </c>
      <c r="AA30" s="11" t="s">
        <v>146</v>
      </c>
      <c r="AB30" s="11" t="s">
        <v>146</v>
      </c>
      <c r="AC30" s="11" t="s">
        <v>146</v>
      </c>
      <c r="AD30" s="11" t="s">
        <v>146</v>
      </c>
      <c r="AE30" s="11" t="s">
        <v>146</v>
      </c>
      <c r="AF30" s="11" t="s">
        <v>146</v>
      </c>
      <c r="AG30" s="11" t="s">
        <v>146</v>
      </c>
      <c r="AH30" s="11" t="s">
        <v>146</v>
      </c>
    </row>
    <row r="31" spans="1:34" ht="44.25" customHeight="1" x14ac:dyDescent="0.25">
      <c r="A31" s="14" t="s">
        <v>37</v>
      </c>
      <c r="B31" s="41" t="s">
        <v>69</v>
      </c>
      <c r="C31" s="11" t="s">
        <v>59</v>
      </c>
      <c r="D31" s="11" t="s">
        <v>146</v>
      </c>
      <c r="E31" s="11" t="s">
        <v>146</v>
      </c>
      <c r="F31" s="11" t="s">
        <v>146</v>
      </c>
      <c r="G31" s="11" t="s">
        <v>146</v>
      </c>
      <c r="H31" s="11" t="s">
        <v>146</v>
      </c>
      <c r="I31" s="11" t="s">
        <v>146</v>
      </c>
      <c r="J31" s="11" t="s">
        <v>146</v>
      </c>
      <c r="K31" s="11" t="s">
        <v>146</v>
      </c>
      <c r="L31" s="11" t="s">
        <v>146</v>
      </c>
      <c r="M31" s="11" t="s">
        <v>146</v>
      </c>
      <c r="N31" s="11" t="s">
        <v>146</v>
      </c>
      <c r="O31" s="11" t="s">
        <v>146</v>
      </c>
      <c r="P31" s="11" t="s">
        <v>146</v>
      </c>
      <c r="Q31" s="11" t="s">
        <v>146</v>
      </c>
      <c r="R31" s="11" t="s">
        <v>146</v>
      </c>
      <c r="S31" s="11" t="s">
        <v>146</v>
      </c>
      <c r="T31" s="11" t="s">
        <v>146</v>
      </c>
      <c r="U31" s="11" t="s">
        <v>146</v>
      </c>
      <c r="V31" s="11" t="s">
        <v>146</v>
      </c>
      <c r="W31" s="11" t="s">
        <v>146</v>
      </c>
      <c r="X31" s="11" t="s">
        <v>146</v>
      </c>
      <c r="Y31" s="11" t="s">
        <v>146</v>
      </c>
      <c r="Z31" s="11" t="s">
        <v>146</v>
      </c>
      <c r="AA31" s="11" t="s">
        <v>146</v>
      </c>
      <c r="AB31" s="11" t="s">
        <v>146</v>
      </c>
      <c r="AC31" s="11" t="s">
        <v>146</v>
      </c>
      <c r="AD31" s="11" t="s">
        <v>146</v>
      </c>
      <c r="AE31" s="11" t="s">
        <v>146</v>
      </c>
      <c r="AF31" s="11" t="s">
        <v>146</v>
      </c>
      <c r="AG31" s="11" t="s">
        <v>146</v>
      </c>
      <c r="AH31" s="11" t="s">
        <v>146</v>
      </c>
    </row>
    <row r="32" spans="1:34" ht="44.25" customHeight="1" x14ac:dyDescent="0.25">
      <c r="A32" s="14" t="s">
        <v>38</v>
      </c>
      <c r="B32" s="41" t="s">
        <v>71</v>
      </c>
      <c r="C32" s="11" t="s">
        <v>59</v>
      </c>
      <c r="D32" s="11" t="s">
        <v>146</v>
      </c>
      <c r="E32" s="11" t="s">
        <v>146</v>
      </c>
      <c r="F32" s="11" t="s">
        <v>146</v>
      </c>
      <c r="G32" s="11" t="s">
        <v>146</v>
      </c>
      <c r="H32" s="11" t="s">
        <v>146</v>
      </c>
      <c r="I32" s="11" t="s">
        <v>146</v>
      </c>
      <c r="J32" s="11" t="s">
        <v>146</v>
      </c>
      <c r="K32" s="11" t="s">
        <v>146</v>
      </c>
      <c r="L32" s="11" t="s">
        <v>146</v>
      </c>
      <c r="M32" s="11" t="s">
        <v>146</v>
      </c>
      <c r="N32" s="11" t="s">
        <v>146</v>
      </c>
      <c r="O32" s="11" t="s">
        <v>146</v>
      </c>
      <c r="P32" s="11" t="s">
        <v>146</v>
      </c>
      <c r="Q32" s="11" t="s">
        <v>146</v>
      </c>
      <c r="R32" s="11" t="s">
        <v>146</v>
      </c>
      <c r="S32" s="11" t="s">
        <v>146</v>
      </c>
      <c r="T32" s="11" t="s">
        <v>146</v>
      </c>
      <c r="U32" s="11" t="s">
        <v>146</v>
      </c>
      <c r="V32" s="11" t="s">
        <v>146</v>
      </c>
      <c r="W32" s="11" t="s">
        <v>146</v>
      </c>
      <c r="X32" s="11" t="s">
        <v>146</v>
      </c>
      <c r="Y32" s="11" t="s">
        <v>146</v>
      </c>
      <c r="Z32" s="11" t="s">
        <v>146</v>
      </c>
      <c r="AA32" s="11" t="s">
        <v>146</v>
      </c>
      <c r="AB32" s="11" t="s">
        <v>146</v>
      </c>
      <c r="AC32" s="11" t="s">
        <v>146</v>
      </c>
      <c r="AD32" s="11" t="s">
        <v>146</v>
      </c>
      <c r="AE32" s="11" t="s">
        <v>146</v>
      </c>
      <c r="AF32" s="11" t="s">
        <v>146</v>
      </c>
      <c r="AG32" s="11" t="s">
        <v>146</v>
      </c>
      <c r="AH32" s="11" t="s">
        <v>146</v>
      </c>
    </row>
    <row r="33" spans="1:34" ht="44.25" customHeight="1" x14ac:dyDescent="0.25">
      <c r="A33" s="14" t="s">
        <v>39</v>
      </c>
      <c r="B33" s="41" t="s">
        <v>73</v>
      </c>
      <c r="C33" s="11" t="s">
        <v>59</v>
      </c>
      <c r="D33" s="11" t="s">
        <v>146</v>
      </c>
      <c r="E33" s="11" t="s">
        <v>146</v>
      </c>
      <c r="F33" s="11" t="s">
        <v>146</v>
      </c>
      <c r="G33" s="11" t="s">
        <v>146</v>
      </c>
      <c r="H33" s="11" t="s">
        <v>146</v>
      </c>
      <c r="I33" s="11" t="s">
        <v>146</v>
      </c>
      <c r="J33" s="11" t="s">
        <v>146</v>
      </c>
      <c r="K33" s="11" t="s">
        <v>146</v>
      </c>
      <c r="L33" s="11" t="s">
        <v>146</v>
      </c>
      <c r="M33" s="11" t="s">
        <v>146</v>
      </c>
      <c r="N33" s="11" t="s">
        <v>146</v>
      </c>
      <c r="O33" s="11" t="s">
        <v>146</v>
      </c>
      <c r="P33" s="11" t="s">
        <v>146</v>
      </c>
      <c r="Q33" s="11" t="s">
        <v>146</v>
      </c>
      <c r="R33" s="11" t="s">
        <v>146</v>
      </c>
      <c r="S33" s="11" t="s">
        <v>146</v>
      </c>
      <c r="T33" s="11" t="s">
        <v>146</v>
      </c>
      <c r="U33" s="11" t="s">
        <v>146</v>
      </c>
      <c r="V33" s="11" t="s">
        <v>146</v>
      </c>
      <c r="W33" s="11" t="s">
        <v>146</v>
      </c>
      <c r="X33" s="11" t="s">
        <v>146</v>
      </c>
      <c r="Y33" s="11" t="s">
        <v>146</v>
      </c>
      <c r="Z33" s="11" t="s">
        <v>146</v>
      </c>
      <c r="AA33" s="11" t="s">
        <v>146</v>
      </c>
      <c r="AB33" s="11" t="s">
        <v>146</v>
      </c>
      <c r="AC33" s="11" t="s">
        <v>146</v>
      </c>
      <c r="AD33" s="11" t="s">
        <v>146</v>
      </c>
      <c r="AE33" s="11" t="s">
        <v>146</v>
      </c>
      <c r="AF33" s="11" t="s">
        <v>146</v>
      </c>
      <c r="AG33" s="11" t="s">
        <v>146</v>
      </c>
      <c r="AH33" s="11" t="s">
        <v>146</v>
      </c>
    </row>
    <row r="34" spans="1:34" ht="37.5" customHeight="1" x14ac:dyDescent="0.25">
      <c r="A34" s="14" t="s">
        <v>70</v>
      </c>
      <c r="B34" s="41" t="s">
        <v>75</v>
      </c>
      <c r="C34" s="11" t="s">
        <v>76</v>
      </c>
      <c r="D34" s="11" t="s">
        <v>146</v>
      </c>
      <c r="E34" s="11" t="s">
        <v>146</v>
      </c>
      <c r="F34" s="11" t="s">
        <v>146</v>
      </c>
      <c r="G34" s="11" t="s">
        <v>146</v>
      </c>
      <c r="H34" s="11" t="s">
        <v>146</v>
      </c>
      <c r="I34" s="11" t="s">
        <v>146</v>
      </c>
      <c r="J34" s="11" t="s">
        <v>146</v>
      </c>
      <c r="K34" s="11" t="s">
        <v>146</v>
      </c>
      <c r="L34" s="11" t="s">
        <v>146</v>
      </c>
      <c r="M34" s="11" t="s">
        <v>146</v>
      </c>
      <c r="N34" s="11" t="s">
        <v>146</v>
      </c>
      <c r="O34" s="11" t="s">
        <v>146</v>
      </c>
      <c r="P34" s="11" t="s">
        <v>146</v>
      </c>
      <c r="Q34" s="11" t="s">
        <v>146</v>
      </c>
      <c r="R34" s="11" t="s">
        <v>146</v>
      </c>
      <c r="S34" s="11" t="s">
        <v>146</v>
      </c>
      <c r="T34" s="11" t="s">
        <v>146</v>
      </c>
      <c r="U34" s="11" t="s">
        <v>146</v>
      </c>
      <c r="V34" s="11" t="s">
        <v>146</v>
      </c>
      <c r="W34" s="11" t="s">
        <v>146</v>
      </c>
      <c r="X34" s="11" t="s">
        <v>146</v>
      </c>
      <c r="Y34" s="11" t="s">
        <v>146</v>
      </c>
      <c r="Z34" s="11" t="s">
        <v>146</v>
      </c>
      <c r="AA34" s="11" t="s">
        <v>146</v>
      </c>
      <c r="AB34" s="11" t="s">
        <v>146</v>
      </c>
      <c r="AC34" s="11" t="s">
        <v>146</v>
      </c>
      <c r="AD34" s="11" t="s">
        <v>146</v>
      </c>
      <c r="AE34" s="11" t="s">
        <v>146</v>
      </c>
      <c r="AF34" s="11" t="s">
        <v>146</v>
      </c>
      <c r="AG34" s="11" t="s">
        <v>146</v>
      </c>
      <c r="AH34" s="11" t="s">
        <v>146</v>
      </c>
    </row>
    <row r="35" spans="1:34" ht="44.25" customHeight="1" x14ac:dyDescent="0.25">
      <c r="A35" s="14" t="s">
        <v>120</v>
      </c>
      <c r="B35" s="41" t="s">
        <v>78</v>
      </c>
      <c r="C35" s="11" t="s">
        <v>59</v>
      </c>
      <c r="D35" s="11" t="s">
        <v>146</v>
      </c>
      <c r="E35" s="11" t="s">
        <v>146</v>
      </c>
      <c r="F35" s="11" t="s">
        <v>146</v>
      </c>
      <c r="G35" s="11" t="s">
        <v>146</v>
      </c>
      <c r="H35" s="11" t="s">
        <v>146</v>
      </c>
      <c r="I35" s="11" t="s">
        <v>146</v>
      </c>
      <c r="J35" s="11" t="s">
        <v>146</v>
      </c>
      <c r="K35" s="11" t="s">
        <v>146</v>
      </c>
      <c r="L35" s="11" t="s">
        <v>146</v>
      </c>
      <c r="M35" s="11" t="s">
        <v>146</v>
      </c>
      <c r="N35" s="11" t="s">
        <v>146</v>
      </c>
      <c r="O35" s="11" t="s">
        <v>146</v>
      </c>
      <c r="P35" s="11" t="s">
        <v>146</v>
      </c>
      <c r="Q35" s="11" t="s">
        <v>146</v>
      </c>
      <c r="R35" s="11" t="s">
        <v>146</v>
      </c>
      <c r="S35" s="11" t="s">
        <v>146</v>
      </c>
      <c r="T35" s="11" t="s">
        <v>146</v>
      </c>
      <c r="U35" s="11" t="s">
        <v>146</v>
      </c>
      <c r="V35" s="11" t="s">
        <v>146</v>
      </c>
      <c r="W35" s="11" t="s">
        <v>146</v>
      </c>
      <c r="X35" s="11" t="s">
        <v>146</v>
      </c>
      <c r="Y35" s="11" t="s">
        <v>146</v>
      </c>
      <c r="Z35" s="11" t="s">
        <v>146</v>
      </c>
      <c r="AA35" s="11" t="s">
        <v>146</v>
      </c>
      <c r="AB35" s="11" t="s">
        <v>146</v>
      </c>
      <c r="AC35" s="11" t="s">
        <v>146</v>
      </c>
      <c r="AD35" s="11" t="s">
        <v>146</v>
      </c>
      <c r="AE35" s="11" t="s">
        <v>146</v>
      </c>
      <c r="AF35" s="11" t="s">
        <v>146</v>
      </c>
      <c r="AG35" s="11" t="s">
        <v>146</v>
      </c>
      <c r="AH35" s="11" t="s">
        <v>146</v>
      </c>
    </row>
    <row r="36" spans="1:34" ht="44.25" customHeight="1" x14ac:dyDescent="0.25">
      <c r="A36" s="14" t="s">
        <v>121</v>
      </c>
      <c r="B36" s="41" t="s">
        <v>80</v>
      </c>
      <c r="C36" s="11" t="s">
        <v>59</v>
      </c>
      <c r="D36" s="11" t="s">
        <v>146</v>
      </c>
      <c r="E36" s="11" t="s">
        <v>146</v>
      </c>
      <c r="F36" s="11" t="s">
        <v>146</v>
      </c>
      <c r="G36" s="11" t="s">
        <v>146</v>
      </c>
      <c r="H36" s="11" t="s">
        <v>146</v>
      </c>
      <c r="I36" s="11" t="s">
        <v>146</v>
      </c>
      <c r="J36" s="11" t="s">
        <v>146</v>
      </c>
      <c r="K36" s="11" t="s">
        <v>146</v>
      </c>
      <c r="L36" s="11" t="s">
        <v>146</v>
      </c>
      <c r="M36" s="11" t="s">
        <v>146</v>
      </c>
      <c r="N36" s="11" t="s">
        <v>146</v>
      </c>
      <c r="O36" s="11" t="s">
        <v>146</v>
      </c>
      <c r="P36" s="11" t="s">
        <v>146</v>
      </c>
      <c r="Q36" s="11" t="s">
        <v>146</v>
      </c>
      <c r="R36" s="11" t="s">
        <v>146</v>
      </c>
      <c r="S36" s="11" t="s">
        <v>146</v>
      </c>
      <c r="T36" s="11" t="s">
        <v>146</v>
      </c>
      <c r="U36" s="11" t="s">
        <v>146</v>
      </c>
      <c r="V36" s="11" t="s">
        <v>146</v>
      </c>
      <c r="W36" s="11" t="s">
        <v>146</v>
      </c>
      <c r="X36" s="11" t="s">
        <v>146</v>
      </c>
      <c r="Y36" s="11" t="s">
        <v>146</v>
      </c>
      <c r="Z36" s="11" t="s">
        <v>146</v>
      </c>
      <c r="AA36" s="11" t="s">
        <v>146</v>
      </c>
      <c r="AB36" s="11" t="s">
        <v>146</v>
      </c>
      <c r="AC36" s="11" t="s">
        <v>146</v>
      </c>
      <c r="AD36" s="11" t="s">
        <v>146</v>
      </c>
      <c r="AE36" s="11" t="s">
        <v>146</v>
      </c>
      <c r="AF36" s="11" t="s">
        <v>146</v>
      </c>
      <c r="AG36" s="11" t="s">
        <v>146</v>
      </c>
      <c r="AH36" s="11" t="s">
        <v>146</v>
      </c>
    </row>
    <row r="37" spans="1:34" ht="37.5" customHeight="1" x14ac:dyDescent="0.25">
      <c r="A37" s="14" t="s">
        <v>72</v>
      </c>
      <c r="B37" s="41" t="s">
        <v>81</v>
      </c>
      <c r="C37" s="11" t="s">
        <v>59</v>
      </c>
      <c r="D37" s="11" t="s">
        <v>146</v>
      </c>
      <c r="E37" s="11" t="s">
        <v>146</v>
      </c>
      <c r="F37" s="11" t="s">
        <v>146</v>
      </c>
      <c r="G37" s="11" t="s">
        <v>146</v>
      </c>
      <c r="H37" s="11" t="s">
        <v>146</v>
      </c>
      <c r="I37" s="11" t="s">
        <v>146</v>
      </c>
      <c r="J37" s="11" t="s">
        <v>146</v>
      </c>
      <c r="K37" s="11" t="s">
        <v>146</v>
      </c>
      <c r="L37" s="11" t="s">
        <v>146</v>
      </c>
      <c r="M37" s="11" t="s">
        <v>146</v>
      </c>
      <c r="N37" s="11" t="s">
        <v>146</v>
      </c>
      <c r="O37" s="11" t="s">
        <v>146</v>
      </c>
      <c r="P37" s="11" t="s">
        <v>146</v>
      </c>
      <c r="Q37" s="11" t="s">
        <v>146</v>
      </c>
      <c r="R37" s="11" t="s">
        <v>146</v>
      </c>
      <c r="S37" s="11" t="s">
        <v>146</v>
      </c>
      <c r="T37" s="11" t="s">
        <v>146</v>
      </c>
      <c r="U37" s="11" t="s">
        <v>146</v>
      </c>
      <c r="V37" s="11" t="s">
        <v>146</v>
      </c>
      <c r="W37" s="11" t="s">
        <v>146</v>
      </c>
      <c r="X37" s="11" t="s">
        <v>146</v>
      </c>
      <c r="Y37" s="11" t="s">
        <v>146</v>
      </c>
      <c r="Z37" s="11" t="s">
        <v>146</v>
      </c>
      <c r="AA37" s="11" t="s">
        <v>146</v>
      </c>
      <c r="AB37" s="11" t="s">
        <v>146</v>
      </c>
      <c r="AC37" s="11" t="s">
        <v>146</v>
      </c>
      <c r="AD37" s="11" t="s">
        <v>146</v>
      </c>
      <c r="AE37" s="11" t="s">
        <v>146</v>
      </c>
      <c r="AF37" s="11" t="s">
        <v>146</v>
      </c>
      <c r="AG37" s="11" t="s">
        <v>146</v>
      </c>
      <c r="AH37" s="11" t="s">
        <v>146</v>
      </c>
    </row>
    <row r="38" spans="1:34" ht="26.25" customHeight="1" x14ac:dyDescent="0.25">
      <c r="A38" s="14"/>
      <c r="B38" s="41" t="s">
        <v>82</v>
      </c>
      <c r="C38" s="11" t="s">
        <v>59</v>
      </c>
      <c r="D38" s="11" t="s">
        <v>146</v>
      </c>
      <c r="E38" s="11" t="s">
        <v>146</v>
      </c>
      <c r="F38" s="11" t="s">
        <v>146</v>
      </c>
      <c r="G38" s="11" t="s">
        <v>146</v>
      </c>
      <c r="H38" s="11" t="s">
        <v>146</v>
      </c>
      <c r="I38" s="11" t="s">
        <v>146</v>
      </c>
      <c r="J38" s="11" t="s">
        <v>146</v>
      </c>
      <c r="K38" s="11" t="s">
        <v>146</v>
      </c>
      <c r="L38" s="11" t="s">
        <v>146</v>
      </c>
      <c r="M38" s="11" t="s">
        <v>146</v>
      </c>
      <c r="N38" s="11" t="s">
        <v>146</v>
      </c>
      <c r="O38" s="11" t="s">
        <v>146</v>
      </c>
      <c r="P38" s="11" t="s">
        <v>146</v>
      </c>
      <c r="Q38" s="11" t="s">
        <v>146</v>
      </c>
      <c r="R38" s="11" t="s">
        <v>146</v>
      </c>
      <c r="S38" s="11" t="s">
        <v>146</v>
      </c>
      <c r="T38" s="11" t="s">
        <v>146</v>
      </c>
      <c r="U38" s="11" t="s">
        <v>146</v>
      </c>
      <c r="V38" s="11" t="s">
        <v>146</v>
      </c>
      <c r="W38" s="11" t="s">
        <v>146</v>
      </c>
      <c r="X38" s="11" t="s">
        <v>146</v>
      </c>
      <c r="Y38" s="11" t="s">
        <v>146</v>
      </c>
      <c r="Z38" s="11" t="s">
        <v>146</v>
      </c>
      <c r="AA38" s="11" t="s">
        <v>146</v>
      </c>
      <c r="AB38" s="11" t="s">
        <v>146</v>
      </c>
      <c r="AC38" s="11" t="s">
        <v>146</v>
      </c>
      <c r="AD38" s="11" t="s">
        <v>146</v>
      </c>
      <c r="AE38" s="11" t="s">
        <v>146</v>
      </c>
      <c r="AF38" s="11" t="s">
        <v>146</v>
      </c>
      <c r="AG38" s="11" t="s">
        <v>146</v>
      </c>
      <c r="AH38" s="11" t="s">
        <v>146</v>
      </c>
    </row>
    <row r="39" spans="1:34" ht="69" customHeight="1" x14ac:dyDescent="0.25">
      <c r="A39" s="14" t="s">
        <v>122</v>
      </c>
      <c r="B39" s="41" t="s">
        <v>83</v>
      </c>
      <c r="C39" s="11" t="s">
        <v>59</v>
      </c>
      <c r="D39" s="11" t="s">
        <v>146</v>
      </c>
      <c r="E39" s="11" t="s">
        <v>146</v>
      </c>
      <c r="F39" s="11" t="s">
        <v>146</v>
      </c>
      <c r="G39" s="11" t="s">
        <v>146</v>
      </c>
      <c r="H39" s="11" t="s">
        <v>146</v>
      </c>
      <c r="I39" s="11" t="s">
        <v>146</v>
      </c>
      <c r="J39" s="11" t="s">
        <v>146</v>
      </c>
      <c r="K39" s="11" t="s">
        <v>146</v>
      </c>
      <c r="L39" s="11" t="s">
        <v>146</v>
      </c>
      <c r="M39" s="11" t="s">
        <v>146</v>
      </c>
      <c r="N39" s="11" t="s">
        <v>146</v>
      </c>
      <c r="O39" s="11" t="s">
        <v>146</v>
      </c>
      <c r="P39" s="11" t="s">
        <v>146</v>
      </c>
      <c r="Q39" s="11" t="s">
        <v>146</v>
      </c>
      <c r="R39" s="11" t="s">
        <v>146</v>
      </c>
      <c r="S39" s="11" t="s">
        <v>146</v>
      </c>
      <c r="T39" s="11" t="s">
        <v>146</v>
      </c>
      <c r="U39" s="11" t="s">
        <v>146</v>
      </c>
      <c r="V39" s="11" t="s">
        <v>146</v>
      </c>
      <c r="W39" s="11" t="s">
        <v>146</v>
      </c>
      <c r="X39" s="11" t="s">
        <v>146</v>
      </c>
      <c r="Y39" s="11" t="s">
        <v>146</v>
      </c>
      <c r="Z39" s="11" t="s">
        <v>146</v>
      </c>
      <c r="AA39" s="11" t="s">
        <v>146</v>
      </c>
      <c r="AB39" s="11" t="s">
        <v>146</v>
      </c>
      <c r="AC39" s="11" t="s">
        <v>146</v>
      </c>
      <c r="AD39" s="11" t="s">
        <v>146</v>
      </c>
      <c r="AE39" s="11" t="s">
        <v>146</v>
      </c>
      <c r="AF39" s="11" t="s">
        <v>146</v>
      </c>
      <c r="AG39" s="11" t="s">
        <v>146</v>
      </c>
      <c r="AH39" s="11" t="s">
        <v>146</v>
      </c>
    </row>
    <row r="40" spans="1:34" ht="69" customHeight="1" x14ac:dyDescent="0.25">
      <c r="A40" s="14" t="s">
        <v>122</v>
      </c>
      <c r="B40" s="41" t="s">
        <v>84</v>
      </c>
      <c r="C40" s="11" t="s">
        <v>59</v>
      </c>
      <c r="D40" s="11" t="s">
        <v>146</v>
      </c>
      <c r="E40" s="11" t="s">
        <v>146</v>
      </c>
      <c r="F40" s="11" t="s">
        <v>146</v>
      </c>
      <c r="G40" s="11" t="s">
        <v>146</v>
      </c>
      <c r="H40" s="11" t="s">
        <v>146</v>
      </c>
      <c r="I40" s="11" t="s">
        <v>146</v>
      </c>
      <c r="J40" s="11" t="s">
        <v>146</v>
      </c>
      <c r="K40" s="11" t="s">
        <v>146</v>
      </c>
      <c r="L40" s="11" t="s">
        <v>146</v>
      </c>
      <c r="M40" s="11" t="s">
        <v>146</v>
      </c>
      <c r="N40" s="11" t="s">
        <v>146</v>
      </c>
      <c r="O40" s="11" t="s">
        <v>146</v>
      </c>
      <c r="P40" s="11" t="s">
        <v>146</v>
      </c>
      <c r="Q40" s="11" t="s">
        <v>146</v>
      </c>
      <c r="R40" s="11" t="s">
        <v>146</v>
      </c>
      <c r="S40" s="11" t="s">
        <v>146</v>
      </c>
      <c r="T40" s="11" t="s">
        <v>146</v>
      </c>
      <c r="U40" s="11" t="s">
        <v>146</v>
      </c>
      <c r="V40" s="11" t="s">
        <v>146</v>
      </c>
      <c r="W40" s="11" t="s">
        <v>146</v>
      </c>
      <c r="X40" s="11" t="s">
        <v>146</v>
      </c>
      <c r="Y40" s="11" t="s">
        <v>146</v>
      </c>
      <c r="Z40" s="11" t="s">
        <v>146</v>
      </c>
      <c r="AA40" s="11" t="s">
        <v>146</v>
      </c>
      <c r="AB40" s="11" t="s">
        <v>146</v>
      </c>
      <c r="AC40" s="11" t="s">
        <v>146</v>
      </c>
      <c r="AD40" s="11" t="s">
        <v>146</v>
      </c>
      <c r="AE40" s="11" t="s">
        <v>146</v>
      </c>
      <c r="AF40" s="11" t="s">
        <v>146</v>
      </c>
      <c r="AG40" s="11" t="s">
        <v>146</v>
      </c>
      <c r="AH40" s="11" t="s">
        <v>146</v>
      </c>
    </row>
    <row r="41" spans="1:34" ht="69" customHeight="1" x14ac:dyDescent="0.25">
      <c r="A41" s="14" t="s">
        <v>122</v>
      </c>
      <c r="B41" s="41" t="s">
        <v>85</v>
      </c>
      <c r="C41" s="11" t="s">
        <v>59</v>
      </c>
      <c r="D41" s="11" t="s">
        <v>146</v>
      </c>
      <c r="E41" s="11" t="s">
        <v>146</v>
      </c>
      <c r="F41" s="11" t="s">
        <v>146</v>
      </c>
      <c r="G41" s="11" t="s">
        <v>146</v>
      </c>
      <c r="H41" s="11" t="s">
        <v>146</v>
      </c>
      <c r="I41" s="11" t="s">
        <v>146</v>
      </c>
      <c r="J41" s="11" t="s">
        <v>146</v>
      </c>
      <c r="K41" s="11" t="s">
        <v>146</v>
      </c>
      <c r="L41" s="11" t="s">
        <v>146</v>
      </c>
      <c r="M41" s="11" t="s">
        <v>146</v>
      </c>
      <c r="N41" s="11" t="s">
        <v>146</v>
      </c>
      <c r="O41" s="11" t="s">
        <v>146</v>
      </c>
      <c r="P41" s="11" t="s">
        <v>146</v>
      </c>
      <c r="Q41" s="11" t="s">
        <v>146</v>
      </c>
      <c r="R41" s="11" t="s">
        <v>146</v>
      </c>
      <c r="S41" s="11" t="s">
        <v>146</v>
      </c>
      <c r="T41" s="11" t="s">
        <v>146</v>
      </c>
      <c r="U41" s="11" t="s">
        <v>146</v>
      </c>
      <c r="V41" s="11" t="s">
        <v>146</v>
      </c>
      <c r="W41" s="11" t="s">
        <v>146</v>
      </c>
      <c r="X41" s="11" t="s">
        <v>146</v>
      </c>
      <c r="Y41" s="11" t="s">
        <v>146</v>
      </c>
      <c r="Z41" s="11" t="s">
        <v>146</v>
      </c>
      <c r="AA41" s="11" t="s">
        <v>146</v>
      </c>
      <c r="AB41" s="11" t="s">
        <v>146</v>
      </c>
      <c r="AC41" s="11" t="s">
        <v>146</v>
      </c>
      <c r="AD41" s="11" t="s">
        <v>146</v>
      </c>
      <c r="AE41" s="11" t="s">
        <v>146</v>
      </c>
      <c r="AF41" s="11" t="s">
        <v>146</v>
      </c>
      <c r="AG41" s="11" t="s">
        <v>146</v>
      </c>
      <c r="AH41" s="11" t="s">
        <v>146</v>
      </c>
    </row>
    <row r="42" spans="1:34" ht="26.25" customHeight="1" x14ac:dyDescent="0.25">
      <c r="A42" s="14"/>
      <c r="B42" s="41" t="s">
        <v>82</v>
      </c>
      <c r="C42" s="11" t="s">
        <v>59</v>
      </c>
      <c r="D42" s="11" t="s">
        <v>146</v>
      </c>
      <c r="E42" s="11" t="s">
        <v>146</v>
      </c>
      <c r="F42" s="11" t="s">
        <v>146</v>
      </c>
      <c r="G42" s="11" t="s">
        <v>146</v>
      </c>
      <c r="H42" s="11" t="s">
        <v>146</v>
      </c>
      <c r="I42" s="11" t="s">
        <v>146</v>
      </c>
      <c r="J42" s="11" t="s">
        <v>146</v>
      </c>
      <c r="K42" s="11" t="s">
        <v>146</v>
      </c>
      <c r="L42" s="11" t="s">
        <v>146</v>
      </c>
      <c r="M42" s="11" t="s">
        <v>146</v>
      </c>
      <c r="N42" s="11" t="s">
        <v>146</v>
      </c>
      <c r="O42" s="11" t="s">
        <v>146</v>
      </c>
      <c r="P42" s="11" t="s">
        <v>146</v>
      </c>
      <c r="Q42" s="11" t="s">
        <v>146</v>
      </c>
      <c r="R42" s="11" t="s">
        <v>146</v>
      </c>
      <c r="S42" s="11" t="s">
        <v>146</v>
      </c>
      <c r="T42" s="11" t="s">
        <v>146</v>
      </c>
      <c r="U42" s="11" t="s">
        <v>146</v>
      </c>
      <c r="V42" s="11" t="s">
        <v>146</v>
      </c>
      <c r="W42" s="11" t="s">
        <v>146</v>
      </c>
      <c r="X42" s="11" t="s">
        <v>146</v>
      </c>
      <c r="Y42" s="11" t="s">
        <v>146</v>
      </c>
      <c r="Z42" s="11" t="s">
        <v>146</v>
      </c>
      <c r="AA42" s="11" t="s">
        <v>146</v>
      </c>
      <c r="AB42" s="11" t="s">
        <v>146</v>
      </c>
      <c r="AC42" s="11" t="s">
        <v>146</v>
      </c>
      <c r="AD42" s="11" t="s">
        <v>146</v>
      </c>
      <c r="AE42" s="11" t="s">
        <v>146</v>
      </c>
      <c r="AF42" s="11" t="s">
        <v>146</v>
      </c>
      <c r="AG42" s="11" t="s">
        <v>146</v>
      </c>
      <c r="AH42" s="11" t="s">
        <v>146</v>
      </c>
    </row>
    <row r="43" spans="1:34" ht="69" customHeight="1" x14ac:dyDescent="0.25">
      <c r="A43" s="14" t="s">
        <v>123</v>
      </c>
      <c r="B43" s="41" t="s">
        <v>83</v>
      </c>
      <c r="C43" s="11" t="s">
        <v>59</v>
      </c>
      <c r="D43" s="11" t="s">
        <v>146</v>
      </c>
      <c r="E43" s="11" t="s">
        <v>146</v>
      </c>
      <c r="F43" s="11" t="s">
        <v>146</v>
      </c>
      <c r="G43" s="11" t="s">
        <v>146</v>
      </c>
      <c r="H43" s="11" t="s">
        <v>146</v>
      </c>
      <c r="I43" s="11" t="s">
        <v>146</v>
      </c>
      <c r="J43" s="11" t="s">
        <v>146</v>
      </c>
      <c r="K43" s="11" t="s">
        <v>146</v>
      </c>
      <c r="L43" s="11" t="s">
        <v>146</v>
      </c>
      <c r="M43" s="11" t="s">
        <v>146</v>
      </c>
      <c r="N43" s="11" t="s">
        <v>146</v>
      </c>
      <c r="O43" s="11" t="s">
        <v>146</v>
      </c>
      <c r="P43" s="11" t="s">
        <v>146</v>
      </c>
      <c r="Q43" s="11" t="s">
        <v>146</v>
      </c>
      <c r="R43" s="11" t="s">
        <v>146</v>
      </c>
      <c r="S43" s="11" t="s">
        <v>146</v>
      </c>
      <c r="T43" s="11" t="s">
        <v>146</v>
      </c>
      <c r="U43" s="11" t="s">
        <v>146</v>
      </c>
      <c r="V43" s="11" t="s">
        <v>146</v>
      </c>
      <c r="W43" s="11" t="s">
        <v>146</v>
      </c>
      <c r="X43" s="11" t="s">
        <v>146</v>
      </c>
      <c r="Y43" s="11" t="s">
        <v>146</v>
      </c>
      <c r="Z43" s="11" t="s">
        <v>146</v>
      </c>
      <c r="AA43" s="11" t="s">
        <v>146</v>
      </c>
      <c r="AB43" s="11" t="s">
        <v>146</v>
      </c>
      <c r="AC43" s="11" t="s">
        <v>146</v>
      </c>
      <c r="AD43" s="11" t="s">
        <v>146</v>
      </c>
      <c r="AE43" s="11" t="s">
        <v>146</v>
      </c>
      <c r="AF43" s="11" t="s">
        <v>146</v>
      </c>
      <c r="AG43" s="11" t="s">
        <v>146</v>
      </c>
      <c r="AH43" s="11" t="s">
        <v>146</v>
      </c>
    </row>
    <row r="44" spans="1:34" ht="69" customHeight="1" x14ac:dyDescent="0.25">
      <c r="A44" s="14" t="s">
        <v>123</v>
      </c>
      <c r="B44" s="41" t="s">
        <v>84</v>
      </c>
      <c r="C44" s="11" t="s">
        <v>59</v>
      </c>
      <c r="D44" s="11" t="s">
        <v>146</v>
      </c>
      <c r="E44" s="11" t="s">
        <v>146</v>
      </c>
      <c r="F44" s="11" t="s">
        <v>146</v>
      </c>
      <c r="G44" s="11" t="s">
        <v>146</v>
      </c>
      <c r="H44" s="11" t="s">
        <v>146</v>
      </c>
      <c r="I44" s="11" t="s">
        <v>146</v>
      </c>
      <c r="J44" s="11" t="s">
        <v>146</v>
      </c>
      <c r="K44" s="11" t="s">
        <v>146</v>
      </c>
      <c r="L44" s="11" t="s">
        <v>146</v>
      </c>
      <c r="M44" s="11" t="s">
        <v>146</v>
      </c>
      <c r="N44" s="11" t="s">
        <v>146</v>
      </c>
      <c r="O44" s="11" t="s">
        <v>146</v>
      </c>
      <c r="P44" s="11" t="s">
        <v>146</v>
      </c>
      <c r="Q44" s="11" t="s">
        <v>146</v>
      </c>
      <c r="R44" s="11" t="s">
        <v>146</v>
      </c>
      <c r="S44" s="11" t="s">
        <v>146</v>
      </c>
      <c r="T44" s="11" t="s">
        <v>146</v>
      </c>
      <c r="U44" s="11" t="s">
        <v>146</v>
      </c>
      <c r="V44" s="11" t="s">
        <v>146</v>
      </c>
      <c r="W44" s="11" t="s">
        <v>146</v>
      </c>
      <c r="X44" s="11" t="s">
        <v>146</v>
      </c>
      <c r="Y44" s="11" t="s">
        <v>146</v>
      </c>
      <c r="Z44" s="11" t="s">
        <v>146</v>
      </c>
      <c r="AA44" s="11" t="s">
        <v>146</v>
      </c>
      <c r="AB44" s="11" t="s">
        <v>146</v>
      </c>
      <c r="AC44" s="11" t="s">
        <v>146</v>
      </c>
      <c r="AD44" s="11" t="s">
        <v>146</v>
      </c>
      <c r="AE44" s="11" t="s">
        <v>146</v>
      </c>
      <c r="AF44" s="11" t="s">
        <v>146</v>
      </c>
      <c r="AG44" s="11" t="s">
        <v>146</v>
      </c>
      <c r="AH44" s="11" t="s">
        <v>146</v>
      </c>
    </row>
    <row r="45" spans="1:34" ht="69" customHeight="1" x14ac:dyDescent="0.25">
      <c r="A45" s="14" t="s">
        <v>123</v>
      </c>
      <c r="B45" s="41" t="s">
        <v>86</v>
      </c>
      <c r="C45" s="11" t="s">
        <v>59</v>
      </c>
      <c r="D45" s="11" t="s">
        <v>146</v>
      </c>
      <c r="E45" s="11" t="s">
        <v>146</v>
      </c>
      <c r="F45" s="11" t="s">
        <v>146</v>
      </c>
      <c r="G45" s="11" t="s">
        <v>146</v>
      </c>
      <c r="H45" s="11" t="s">
        <v>146</v>
      </c>
      <c r="I45" s="11" t="s">
        <v>146</v>
      </c>
      <c r="J45" s="11" t="s">
        <v>146</v>
      </c>
      <c r="K45" s="11" t="s">
        <v>146</v>
      </c>
      <c r="L45" s="11" t="s">
        <v>146</v>
      </c>
      <c r="M45" s="11" t="s">
        <v>146</v>
      </c>
      <c r="N45" s="11" t="s">
        <v>146</v>
      </c>
      <c r="O45" s="11" t="s">
        <v>146</v>
      </c>
      <c r="P45" s="11" t="s">
        <v>146</v>
      </c>
      <c r="Q45" s="11" t="s">
        <v>146</v>
      </c>
      <c r="R45" s="11" t="s">
        <v>146</v>
      </c>
      <c r="S45" s="11" t="s">
        <v>146</v>
      </c>
      <c r="T45" s="11" t="s">
        <v>146</v>
      </c>
      <c r="U45" s="11" t="s">
        <v>146</v>
      </c>
      <c r="V45" s="11" t="s">
        <v>146</v>
      </c>
      <c r="W45" s="11" t="s">
        <v>146</v>
      </c>
      <c r="X45" s="11" t="s">
        <v>146</v>
      </c>
      <c r="Y45" s="11" t="s">
        <v>146</v>
      </c>
      <c r="Z45" s="11" t="s">
        <v>146</v>
      </c>
      <c r="AA45" s="11" t="s">
        <v>146</v>
      </c>
      <c r="AB45" s="11" t="s">
        <v>146</v>
      </c>
      <c r="AC45" s="11" t="s">
        <v>146</v>
      </c>
      <c r="AD45" s="11" t="s">
        <v>146</v>
      </c>
      <c r="AE45" s="11" t="s">
        <v>146</v>
      </c>
      <c r="AF45" s="11" t="s">
        <v>146</v>
      </c>
      <c r="AG45" s="11" t="s">
        <v>146</v>
      </c>
      <c r="AH45" s="11" t="s">
        <v>146</v>
      </c>
    </row>
    <row r="46" spans="1:34" ht="37.5" customHeight="1" x14ac:dyDescent="0.25">
      <c r="A46" s="14" t="s">
        <v>124</v>
      </c>
      <c r="B46" s="41" t="s">
        <v>88</v>
      </c>
      <c r="C46" s="11" t="s">
        <v>59</v>
      </c>
      <c r="D46" s="11" t="s">
        <v>146</v>
      </c>
      <c r="E46" s="11" t="s">
        <v>146</v>
      </c>
      <c r="F46" s="11" t="s">
        <v>146</v>
      </c>
      <c r="G46" s="11" t="s">
        <v>146</v>
      </c>
      <c r="H46" s="11" t="s">
        <v>146</v>
      </c>
      <c r="I46" s="11" t="s">
        <v>146</v>
      </c>
      <c r="J46" s="11" t="s">
        <v>146</v>
      </c>
      <c r="K46" s="11" t="s">
        <v>146</v>
      </c>
      <c r="L46" s="11" t="s">
        <v>146</v>
      </c>
      <c r="M46" s="11" t="s">
        <v>146</v>
      </c>
      <c r="N46" s="11" t="s">
        <v>146</v>
      </c>
      <c r="O46" s="11" t="s">
        <v>146</v>
      </c>
      <c r="P46" s="11" t="s">
        <v>146</v>
      </c>
      <c r="Q46" s="11" t="s">
        <v>146</v>
      </c>
      <c r="R46" s="11" t="s">
        <v>146</v>
      </c>
      <c r="S46" s="11" t="s">
        <v>146</v>
      </c>
      <c r="T46" s="11" t="s">
        <v>146</v>
      </c>
      <c r="U46" s="11" t="s">
        <v>146</v>
      </c>
      <c r="V46" s="11" t="s">
        <v>146</v>
      </c>
      <c r="W46" s="11" t="s">
        <v>146</v>
      </c>
      <c r="X46" s="11" t="s">
        <v>146</v>
      </c>
      <c r="Y46" s="11" t="s">
        <v>146</v>
      </c>
      <c r="Z46" s="11" t="s">
        <v>146</v>
      </c>
      <c r="AA46" s="11" t="s">
        <v>146</v>
      </c>
      <c r="AB46" s="11" t="s">
        <v>146</v>
      </c>
      <c r="AC46" s="11" t="s">
        <v>146</v>
      </c>
      <c r="AD46" s="11" t="s">
        <v>146</v>
      </c>
      <c r="AE46" s="11" t="s">
        <v>146</v>
      </c>
      <c r="AF46" s="11" t="s">
        <v>146</v>
      </c>
      <c r="AG46" s="11" t="s">
        <v>146</v>
      </c>
      <c r="AH46" s="11" t="s">
        <v>146</v>
      </c>
    </row>
    <row r="47" spans="1:34" ht="69" customHeight="1" x14ac:dyDescent="0.25">
      <c r="A47" s="14" t="s">
        <v>145</v>
      </c>
      <c r="B47" s="41" t="s">
        <v>89</v>
      </c>
      <c r="C47" s="11" t="s">
        <v>59</v>
      </c>
      <c r="D47" s="11" t="s">
        <v>146</v>
      </c>
      <c r="E47" s="11" t="s">
        <v>146</v>
      </c>
      <c r="F47" s="11" t="s">
        <v>146</v>
      </c>
      <c r="G47" s="11" t="s">
        <v>146</v>
      </c>
      <c r="H47" s="11" t="s">
        <v>146</v>
      </c>
      <c r="I47" s="11" t="s">
        <v>146</v>
      </c>
      <c r="J47" s="11" t="s">
        <v>146</v>
      </c>
      <c r="K47" s="11" t="s">
        <v>146</v>
      </c>
      <c r="L47" s="11" t="s">
        <v>146</v>
      </c>
      <c r="M47" s="11" t="s">
        <v>146</v>
      </c>
      <c r="N47" s="11" t="s">
        <v>146</v>
      </c>
      <c r="O47" s="11" t="s">
        <v>146</v>
      </c>
      <c r="P47" s="11" t="s">
        <v>146</v>
      </c>
      <c r="Q47" s="11" t="s">
        <v>146</v>
      </c>
      <c r="R47" s="11" t="s">
        <v>146</v>
      </c>
      <c r="S47" s="11" t="s">
        <v>146</v>
      </c>
      <c r="T47" s="11" t="s">
        <v>146</v>
      </c>
      <c r="U47" s="11" t="s">
        <v>146</v>
      </c>
      <c r="V47" s="11" t="s">
        <v>146</v>
      </c>
      <c r="W47" s="11" t="s">
        <v>146</v>
      </c>
      <c r="X47" s="11" t="s">
        <v>146</v>
      </c>
      <c r="Y47" s="11" t="s">
        <v>146</v>
      </c>
      <c r="Z47" s="11" t="s">
        <v>146</v>
      </c>
      <c r="AA47" s="11" t="s">
        <v>146</v>
      </c>
      <c r="AB47" s="11" t="s">
        <v>146</v>
      </c>
      <c r="AC47" s="11" t="s">
        <v>146</v>
      </c>
      <c r="AD47" s="11" t="s">
        <v>146</v>
      </c>
      <c r="AE47" s="11" t="s">
        <v>146</v>
      </c>
      <c r="AF47" s="11" t="s">
        <v>146</v>
      </c>
      <c r="AG47" s="11" t="s">
        <v>146</v>
      </c>
      <c r="AH47" s="11" t="s">
        <v>146</v>
      </c>
    </row>
    <row r="48" spans="1:34" ht="69" customHeight="1" x14ac:dyDescent="0.25">
      <c r="A48" s="14" t="s">
        <v>125</v>
      </c>
      <c r="B48" s="41" t="s">
        <v>90</v>
      </c>
      <c r="C48" s="11" t="s">
        <v>59</v>
      </c>
      <c r="D48" s="11" t="s">
        <v>146</v>
      </c>
      <c r="E48" s="11" t="s">
        <v>146</v>
      </c>
      <c r="F48" s="11" t="s">
        <v>146</v>
      </c>
      <c r="G48" s="11" t="s">
        <v>146</v>
      </c>
      <c r="H48" s="11" t="s">
        <v>146</v>
      </c>
      <c r="I48" s="11" t="s">
        <v>146</v>
      </c>
      <c r="J48" s="11" t="s">
        <v>146</v>
      </c>
      <c r="K48" s="11" t="s">
        <v>146</v>
      </c>
      <c r="L48" s="11" t="s">
        <v>146</v>
      </c>
      <c r="M48" s="11" t="s">
        <v>146</v>
      </c>
      <c r="N48" s="11" t="s">
        <v>146</v>
      </c>
      <c r="O48" s="11" t="s">
        <v>146</v>
      </c>
      <c r="P48" s="11" t="s">
        <v>146</v>
      </c>
      <c r="Q48" s="11" t="s">
        <v>146</v>
      </c>
      <c r="R48" s="11" t="s">
        <v>146</v>
      </c>
      <c r="S48" s="11" t="s">
        <v>146</v>
      </c>
      <c r="T48" s="11" t="s">
        <v>146</v>
      </c>
      <c r="U48" s="11" t="s">
        <v>146</v>
      </c>
      <c r="V48" s="11" t="s">
        <v>146</v>
      </c>
      <c r="W48" s="11" t="s">
        <v>146</v>
      </c>
      <c r="X48" s="11" t="s">
        <v>146</v>
      </c>
      <c r="Y48" s="11" t="s">
        <v>146</v>
      </c>
      <c r="Z48" s="11" t="s">
        <v>146</v>
      </c>
      <c r="AA48" s="11" t="s">
        <v>146</v>
      </c>
      <c r="AB48" s="11" t="s">
        <v>146</v>
      </c>
      <c r="AC48" s="11" t="s">
        <v>146</v>
      </c>
      <c r="AD48" s="11" t="s">
        <v>146</v>
      </c>
      <c r="AE48" s="11" t="s">
        <v>146</v>
      </c>
      <c r="AF48" s="11" t="s">
        <v>146</v>
      </c>
      <c r="AG48" s="11" t="s">
        <v>146</v>
      </c>
      <c r="AH48" s="11" t="s">
        <v>146</v>
      </c>
    </row>
    <row r="49" spans="1:34" ht="24" customHeight="1" x14ac:dyDescent="0.25">
      <c r="A49" s="14" t="s">
        <v>74</v>
      </c>
      <c r="B49" s="41" t="s">
        <v>91</v>
      </c>
      <c r="C49" s="11" t="s">
        <v>59</v>
      </c>
      <c r="D49" s="12" t="str">
        <f>D50</f>
        <v>нд</v>
      </c>
      <c r="E49" s="11" t="s">
        <v>146</v>
      </c>
      <c r="F49" s="11" t="s">
        <v>146</v>
      </c>
      <c r="G49" s="11" t="s">
        <v>146</v>
      </c>
      <c r="H49" s="11" t="s">
        <v>146</v>
      </c>
      <c r="I49" s="11">
        <v>18</v>
      </c>
      <c r="J49" s="11" t="s">
        <v>146</v>
      </c>
      <c r="K49" s="11" t="s">
        <v>146</v>
      </c>
      <c r="L49" s="11" t="s">
        <v>146</v>
      </c>
      <c r="M49" s="11" t="s">
        <v>146</v>
      </c>
      <c r="N49" s="11" t="s">
        <v>146</v>
      </c>
      <c r="O49" s="11" t="s">
        <v>146</v>
      </c>
      <c r="P49" s="11" t="s">
        <v>146</v>
      </c>
      <c r="Q49" s="11" t="s">
        <v>146</v>
      </c>
      <c r="R49" s="11" t="s">
        <v>146</v>
      </c>
      <c r="S49" s="11" t="s">
        <v>146</v>
      </c>
      <c r="T49" s="11" t="s">
        <v>146</v>
      </c>
      <c r="U49" s="11" t="s">
        <v>146</v>
      </c>
      <c r="V49" s="11" t="s">
        <v>146</v>
      </c>
      <c r="W49" s="11" t="s">
        <v>146</v>
      </c>
      <c r="X49" s="11" t="s">
        <v>146</v>
      </c>
      <c r="Y49" s="11" t="s">
        <v>146</v>
      </c>
      <c r="Z49" s="11" t="s">
        <v>146</v>
      </c>
      <c r="AA49" s="11" t="s">
        <v>146</v>
      </c>
      <c r="AB49" s="11" t="s">
        <v>146</v>
      </c>
      <c r="AC49" s="11" t="s">
        <v>146</v>
      </c>
      <c r="AD49" s="11" t="s">
        <v>146</v>
      </c>
      <c r="AE49" s="11" t="s">
        <v>146</v>
      </c>
      <c r="AF49" s="11" t="s">
        <v>146</v>
      </c>
      <c r="AG49" s="11" t="s">
        <v>146</v>
      </c>
      <c r="AH49" s="11" t="s">
        <v>146</v>
      </c>
    </row>
    <row r="50" spans="1:34" ht="37.5" customHeight="1" x14ac:dyDescent="0.25">
      <c r="A50" s="14" t="s">
        <v>77</v>
      </c>
      <c r="B50" s="41" t="s">
        <v>92</v>
      </c>
      <c r="C50" s="11" t="s">
        <v>59</v>
      </c>
      <c r="D50" s="12" t="str">
        <f>D51</f>
        <v>нд</v>
      </c>
      <c r="E50" s="11" t="s">
        <v>146</v>
      </c>
      <c r="F50" s="11" t="s">
        <v>146</v>
      </c>
      <c r="G50" s="11" t="s">
        <v>146</v>
      </c>
      <c r="H50" s="11" t="s">
        <v>146</v>
      </c>
      <c r="I50" s="11">
        <v>18</v>
      </c>
      <c r="J50" s="11" t="s">
        <v>146</v>
      </c>
      <c r="K50" s="11" t="s">
        <v>146</v>
      </c>
      <c r="L50" s="11" t="s">
        <v>146</v>
      </c>
      <c r="M50" s="11" t="s">
        <v>146</v>
      </c>
      <c r="N50" s="11" t="s">
        <v>146</v>
      </c>
      <c r="O50" s="11" t="s">
        <v>146</v>
      </c>
      <c r="P50" s="11" t="s">
        <v>146</v>
      </c>
      <c r="Q50" s="11" t="s">
        <v>146</v>
      </c>
      <c r="R50" s="11" t="s">
        <v>146</v>
      </c>
      <c r="S50" s="11" t="s">
        <v>146</v>
      </c>
      <c r="T50" s="11" t="s">
        <v>146</v>
      </c>
      <c r="U50" s="11" t="s">
        <v>146</v>
      </c>
      <c r="V50" s="11" t="s">
        <v>146</v>
      </c>
      <c r="W50" s="11" t="s">
        <v>146</v>
      </c>
      <c r="X50" s="11" t="s">
        <v>146</v>
      </c>
      <c r="Y50" s="11" t="s">
        <v>146</v>
      </c>
      <c r="Z50" s="11" t="s">
        <v>146</v>
      </c>
      <c r="AA50" s="11" t="s">
        <v>146</v>
      </c>
      <c r="AB50" s="11" t="s">
        <v>146</v>
      </c>
      <c r="AC50" s="11" t="s">
        <v>146</v>
      </c>
      <c r="AD50" s="11" t="s">
        <v>146</v>
      </c>
      <c r="AE50" s="11" t="s">
        <v>146</v>
      </c>
      <c r="AF50" s="11" t="s">
        <v>146</v>
      </c>
      <c r="AG50" s="11" t="s">
        <v>146</v>
      </c>
      <c r="AH50" s="11" t="s">
        <v>146</v>
      </c>
    </row>
    <row r="51" spans="1:34" ht="44.25" customHeight="1" x14ac:dyDescent="0.25">
      <c r="A51" s="14" t="s">
        <v>126</v>
      </c>
      <c r="B51" s="41" t="s">
        <v>93</v>
      </c>
      <c r="C51" s="11" t="s">
        <v>59</v>
      </c>
      <c r="D51" s="12" t="s">
        <v>146</v>
      </c>
      <c r="E51" s="11" t="s">
        <v>146</v>
      </c>
      <c r="F51" s="11" t="s">
        <v>146</v>
      </c>
      <c r="G51" s="11" t="s">
        <v>146</v>
      </c>
      <c r="H51" s="11" t="s">
        <v>146</v>
      </c>
      <c r="I51" s="11" t="s">
        <v>146</v>
      </c>
      <c r="J51" s="11" t="s">
        <v>146</v>
      </c>
      <c r="K51" s="11" t="s">
        <v>146</v>
      </c>
      <c r="L51" s="11" t="s">
        <v>146</v>
      </c>
      <c r="M51" s="11" t="s">
        <v>146</v>
      </c>
      <c r="N51" s="11" t="s">
        <v>146</v>
      </c>
      <c r="O51" s="11" t="s">
        <v>146</v>
      </c>
      <c r="P51" s="11" t="s">
        <v>146</v>
      </c>
      <c r="Q51" s="11" t="s">
        <v>146</v>
      </c>
      <c r="R51" s="11" t="s">
        <v>146</v>
      </c>
      <c r="S51" s="11" t="s">
        <v>146</v>
      </c>
      <c r="T51" s="11" t="s">
        <v>146</v>
      </c>
      <c r="U51" s="11" t="s">
        <v>146</v>
      </c>
      <c r="V51" s="11" t="s">
        <v>146</v>
      </c>
      <c r="W51" s="11" t="s">
        <v>146</v>
      </c>
      <c r="X51" s="11" t="s">
        <v>146</v>
      </c>
      <c r="Y51" s="11" t="s">
        <v>146</v>
      </c>
      <c r="Z51" s="11" t="s">
        <v>146</v>
      </c>
      <c r="AA51" s="11" t="s">
        <v>146</v>
      </c>
      <c r="AB51" s="11" t="s">
        <v>146</v>
      </c>
      <c r="AC51" s="11" t="s">
        <v>146</v>
      </c>
      <c r="AD51" s="11" t="s">
        <v>146</v>
      </c>
      <c r="AE51" s="11" t="s">
        <v>146</v>
      </c>
      <c r="AF51" s="11" t="s">
        <v>146</v>
      </c>
      <c r="AG51" s="11" t="s">
        <v>146</v>
      </c>
      <c r="AH51" s="11" t="s">
        <v>146</v>
      </c>
    </row>
    <row r="52" spans="1:34" ht="44.25" customHeight="1" x14ac:dyDescent="0.25">
      <c r="A52" s="14" t="s">
        <v>127</v>
      </c>
      <c r="B52" s="41" t="s">
        <v>94</v>
      </c>
      <c r="C52" s="11" t="s">
        <v>59</v>
      </c>
      <c r="D52" s="12" t="s">
        <v>146</v>
      </c>
      <c r="E52" s="12" t="s">
        <v>146</v>
      </c>
      <c r="F52" s="12" t="s">
        <v>146</v>
      </c>
      <c r="G52" s="12" t="s">
        <v>146</v>
      </c>
      <c r="H52" s="12" t="s">
        <v>146</v>
      </c>
      <c r="I52" s="12">
        <v>18</v>
      </c>
      <c r="J52" s="12" t="s">
        <v>146</v>
      </c>
      <c r="K52" s="12" t="s">
        <v>146</v>
      </c>
      <c r="L52" s="12" t="s">
        <v>146</v>
      </c>
      <c r="M52" s="12" t="s">
        <v>146</v>
      </c>
      <c r="N52" s="12" t="s">
        <v>146</v>
      </c>
      <c r="O52" s="12" t="s">
        <v>146</v>
      </c>
      <c r="P52" s="12" t="s">
        <v>146</v>
      </c>
      <c r="Q52" s="12" t="s">
        <v>146</v>
      </c>
      <c r="R52" s="12" t="s">
        <v>146</v>
      </c>
      <c r="S52" s="12" t="s">
        <v>146</v>
      </c>
      <c r="T52" s="12" t="s">
        <v>146</v>
      </c>
      <c r="U52" s="12" t="s">
        <v>146</v>
      </c>
      <c r="V52" s="12" t="s">
        <v>146</v>
      </c>
      <c r="W52" s="12" t="s">
        <v>146</v>
      </c>
      <c r="X52" s="12" t="s">
        <v>146</v>
      </c>
      <c r="Y52" s="12" t="s">
        <v>146</v>
      </c>
      <c r="Z52" s="12" t="s">
        <v>146</v>
      </c>
      <c r="AA52" s="12" t="s">
        <v>146</v>
      </c>
      <c r="AB52" s="12" t="s">
        <v>146</v>
      </c>
      <c r="AC52" s="12" t="s">
        <v>146</v>
      </c>
      <c r="AD52" s="12" t="s">
        <v>146</v>
      </c>
      <c r="AE52" s="12" t="s">
        <v>146</v>
      </c>
      <c r="AF52" s="12" t="s">
        <v>146</v>
      </c>
      <c r="AG52" s="12" t="s">
        <v>146</v>
      </c>
      <c r="AH52" s="12" t="s">
        <v>146</v>
      </c>
    </row>
    <row r="53" spans="1:34" ht="44.25" customHeight="1" x14ac:dyDescent="0.25">
      <c r="A53" s="14" t="s">
        <v>127</v>
      </c>
      <c r="B53" s="42" t="s">
        <v>154</v>
      </c>
      <c r="C53" s="43" t="s">
        <v>155</v>
      </c>
      <c r="D53" s="12" t="s">
        <v>146</v>
      </c>
      <c r="E53" s="12" t="s">
        <v>146</v>
      </c>
      <c r="F53" s="12" t="s">
        <v>146</v>
      </c>
      <c r="G53" s="12" t="s">
        <v>146</v>
      </c>
      <c r="H53" s="12" t="s">
        <v>146</v>
      </c>
      <c r="I53" s="12">
        <v>13</v>
      </c>
      <c r="J53" s="12" t="s">
        <v>146</v>
      </c>
      <c r="K53" s="12" t="s">
        <v>146</v>
      </c>
      <c r="L53" s="12" t="s">
        <v>146</v>
      </c>
      <c r="M53" s="12" t="s">
        <v>146</v>
      </c>
      <c r="N53" s="12" t="s">
        <v>146</v>
      </c>
      <c r="O53" s="12" t="s">
        <v>146</v>
      </c>
      <c r="P53" s="12" t="s">
        <v>146</v>
      </c>
      <c r="Q53" s="12" t="s">
        <v>146</v>
      </c>
      <c r="R53" s="12" t="s">
        <v>146</v>
      </c>
      <c r="S53" s="12" t="s">
        <v>146</v>
      </c>
      <c r="T53" s="12" t="s">
        <v>146</v>
      </c>
      <c r="U53" s="12" t="s">
        <v>146</v>
      </c>
      <c r="V53" s="12" t="s">
        <v>146</v>
      </c>
      <c r="W53" s="12" t="s">
        <v>146</v>
      </c>
      <c r="X53" s="12" t="s">
        <v>146</v>
      </c>
      <c r="Y53" s="12" t="s">
        <v>146</v>
      </c>
      <c r="Z53" s="12" t="s">
        <v>146</v>
      </c>
      <c r="AA53" s="12" t="s">
        <v>146</v>
      </c>
      <c r="AB53" s="12" t="s">
        <v>146</v>
      </c>
      <c r="AC53" s="12" t="s">
        <v>146</v>
      </c>
      <c r="AD53" s="12" t="s">
        <v>146</v>
      </c>
      <c r="AE53" s="12" t="s">
        <v>146</v>
      </c>
      <c r="AF53" s="12" t="s">
        <v>146</v>
      </c>
      <c r="AG53" s="12" t="s">
        <v>146</v>
      </c>
      <c r="AH53" s="12" t="s">
        <v>146</v>
      </c>
    </row>
    <row r="54" spans="1:34" ht="44.25" customHeight="1" x14ac:dyDescent="0.25">
      <c r="A54" s="14" t="s">
        <v>127</v>
      </c>
      <c r="B54" s="44" t="s">
        <v>156</v>
      </c>
      <c r="C54" s="43" t="s">
        <v>157</v>
      </c>
      <c r="D54" s="12" t="s">
        <v>146</v>
      </c>
      <c r="E54" s="12" t="s">
        <v>146</v>
      </c>
      <c r="F54" s="12" t="s">
        <v>146</v>
      </c>
      <c r="G54" s="12" t="s">
        <v>146</v>
      </c>
      <c r="H54" s="12" t="s">
        <v>146</v>
      </c>
      <c r="I54" s="12">
        <v>5</v>
      </c>
      <c r="J54" s="12" t="s">
        <v>146</v>
      </c>
      <c r="K54" s="12" t="s">
        <v>146</v>
      </c>
      <c r="L54" s="12" t="s">
        <v>146</v>
      </c>
      <c r="M54" s="12" t="s">
        <v>146</v>
      </c>
      <c r="N54" s="12" t="s">
        <v>146</v>
      </c>
      <c r="O54" s="12" t="s">
        <v>146</v>
      </c>
      <c r="P54" s="12" t="s">
        <v>146</v>
      </c>
      <c r="Q54" s="12" t="s">
        <v>146</v>
      </c>
      <c r="R54" s="12" t="s">
        <v>146</v>
      </c>
      <c r="S54" s="12" t="s">
        <v>146</v>
      </c>
      <c r="T54" s="12" t="s">
        <v>146</v>
      </c>
      <c r="U54" s="12" t="s">
        <v>146</v>
      </c>
      <c r="V54" s="12" t="s">
        <v>146</v>
      </c>
      <c r="W54" s="12" t="s">
        <v>146</v>
      </c>
      <c r="X54" s="12" t="s">
        <v>146</v>
      </c>
      <c r="Y54" s="12" t="s">
        <v>146</v>
      </c>
      <c r="Z54" s="12" t="s">
        <v>146</v>
      </c>
      <c r="AA54" s="12" t="s">
        <v>146</v>
      </c>
      <c r="AB54" s="12" t="s">
        <v>146</v>
      </c>
      <c r="AC54" s="12" t="s">
        <v>146</v>
      </c>
      <c r="AD54" s="12" t="s">
        <v>146</v>
      </c>
      <c r="AE54" s="12" t="s">
        <v>146</v>
      </c>
      <c r="AF54" s="12" t="s">
        <v>146</v>
      </c>
      <c r="AG54" s="12" t="s">
        <v>146</v>
      </c>
      <c r="AH54" s="12" t="s">
        <v>146</v>
      </c>
    </row>
    <row r="55" spans="1:34" ht="37.5" customHeight="1" x14ac:dyDescent="0.25">
      <c r="A55" s="14" t="s">
        <v>79</v>
      </c>
      <c r="B55" s="41" t="s">
        <v>95</v>
      </c>
      <c r="C55" s="11" t="s">
        <v>59</v>
      </c>
      <c r="D55" s="11" t="s">
        <v>146</v>
      </c>
      <c r="E55" s="11" t="s">
        <v>146</v>
      </c>
      <c r="F55" s="11" t="s">
        <v>146</v>
      </c>
      <c r="G55" s="11" t="s">
        <v>146</v>
      </c>
      <c r="H55" s="11" t="s">
        <v>146</v>
      </c>
      <c r="I55" s="11" t="s">
        <v>146</v>
      </c>
      <c r="J55" s="11" t="s">
        <v>146</v>
      </c>
      <c r="K55" s="11" t="s">
        <v>146</v>
      </c>
      <c r="L55" s="11" t="s">
        <v>146</v>
      </c>
      <c r="M55" s="11" t="s">
        <v>146</v>
      </c>
      <c r="N55" s="11" t="s">
        <v>146</v>
      </c>
      <c r="O55" s="11" t="s">
        <v>146</v>
      </c>
      <c r="P55" s="11" t="s">
        <v>146</v>
      </c>
      <c r="Q55" s="11" t="s">
        <v>146</v>
      </c>
      <c r="R55" s="11" t="s">
        <v>146</v>
      </c>
      <c r="S55" s="11" t="s">
        <v>146</v>
      </c>
      <c r="T55" s="11" t="s">
        <v>146</v>
      </c>
      <c r="U55" s="11" t="s">
        <v>146</v>
      </c>
      <c r="V55" s="11" t="s">
        <v>146</v>
      </c>
      <c r="W55" s="11" t="s">
        <v>146</v>
      </c>
      <c r="X55" s="11" t="s">
        <v>146</v>
      </c>
      <c r="Y55" s="11" t="s">
        <v>146</v>
      </c>
      <c r="Z55" s="11" t="s">
        <v>146</v>
      </c>
      <c r="AA55" s="11" t="s">
        <v>146</v>
      </c>
      <c r="AB55" s="11" t="s">
        <v>146</v>
      </c>
      <c r="AC55" s="11" t="s">
        <v>146</v>
      </c>
      <c r="AD55" s="11" t="s">
        <v>146</v>
      </c>
      <c r="AE55" s="11" t="s">
        <v>146</v>
      </c>
      <c r="AF55" s="11" t="s">
        <v>146</v>
      </c>
      <c r="AG55" s="11" t="s">
        <v>146</v>
      </c>
      <c r="AH55" s="11" t="s">
        <v>146</v>
      </c>
    </row>
    <row r="56" spans="1:34" ht="44.25" customHeight="1" x14ac:dyDescent="0.25">
      <c r="A56" s="14" t="s">
        <v>128</v>
      </c>
      <c r="B56" s="41" t="s">
        <v>96</v>
      </c>
      <c r="C56" s="11" t="s">
        <v>59</v>
      </c>
      <c r="D56" s="11" t="s">
        <v>146</v>
      </c>
      <c r="E56" s="11" t="s">
        <v>146</v>
      </c>
      <c r="F56" s="11" t="s">
        <v>146</v>
      </c>
      <c r="G56" s="11" t="s">
        <v>146</v>
      </c>
      <c r="H56" s="11" t="s">
        <v>146</v>
      </c>
      <c r="I56" s="11" t="s">
        <v>146</v>
      </c>
      <c r="J56" s="11" t="s">
        <v>146</v>
      </c>
      <c r="K56" s="11" t="s">
        <v>146</v>
      </c>
      <c r="L56" s="11" t="s">
        <v>146</v>
      </c>
      <c r="M56" s="11" t="s">
        <v>146</v>
      </c>
      <c r="N56" s="11" t="s">
        <v>146</v>
      </c>
      <c r="O56" s="11" t="s">
        <v>146</v>
      </c>
      <c r="P56" s="11" t="s">
        <v>146</v>
      </c>
      <c r="Q56" s="11" t="s">
        <v>146</v>
      </c>
      <c r="R56" s="11" t="s">
        <v>146</v>
      </c>
      <c r="S56" s="11" t="s">
        <v>146</v>
      </c>
      <c r="T56" s="11" t="s">
        <v>146</v>
      </c>
      <c r="U56" s="11" t="s">
        <v>146</v>
      </c>
      <c r="V56" s="11" t="s">
        <v>146</v>
      </c>
      <c r="W56" s="11" t="s">
        <v>146</v>
      </c>
      <c r="X56" s="11" t="s">
        <v>146</v>
      </c>
      <c r="Y56" s="11" t="s">
        <v>146</v>
      </c>
      <c r="Z56" s="11" t="s">
        <v>146</v>
      </c>
      <c r="AA56" s="11" t="s">
        <v>146</v>
      </c>
      <c r="AB56" s="11" t="s">
        <v>146</v>
      </c>
      <c r="AC56" s="11" t="s">
        <v>146</v>
      </c>
      <c r="AD56" s="11" t="s">
        <v>146</v>
      </c>
      <c r="AE56" s="11" t="s">
        <v>146</v>
      </c>
      <c r="AF56" s="11" t="s">
        <v>146</v>
      </c>
      <c r="AG56" s="11" t="s">
        <v>146</v>
      </c>
      <c r="AH56" s="11" t="s">
        <v>146</v>
      </c>
    </row>
    <row r="57" spans="1:34" ht="44.25" customHeight="1" x14ac:dyDescent="0.25">
      <c r="A57" s="14" t="s">
        <v>129</v>
      </c>
      <c r="B57" s="41" t="s">
        <v>148</v>
      </c>
      <c r="C57" s="11" t="s">
        <v>59</v>
      </c>
      <c r="D57" s="11" t="s">
        <v>146</v>
      </c>
      <c r="E57" s="11" t="s">
        <v>146</v>
      </c>
      <c r="F57" s="11" t="s">
        <v>146</v>
      </c>
      <c r="G57" s="11" t="s">
        <v>146</v>
      </c>
      <c r="H57" s="11" t="s">
        <v>146</v>
      </c>
      <c r="I57" s="11" t="s">
        <v>146</v>
      </c>
      <c r="J57" s="11" t="s">
        <v>146</v>
      </c>
      <c r="K57" s="11" t="s">
        <v>146</v>
      </c>
      <c r="L57" s="11" t="s">
        <v>146</v>
      </c>
      <c r="M57" s="11" t="s">
        <v>146</v>
      </c>
      <c r="N57" s="11" t="s">
        <v>146</v>
      </c>
      <c r="O57" s="11" t="s">
        <v>146</v>
      </c>
      <c r="P57" s="11" t="s">
        <v>146</v>
      </c>
      <c r="Q57" s="11" t="s">
        <v>146</v>
      </c>
      <c r="R57" s="11" t="s">
        <v>146</v>
      </c>
      <c r="S57" s="11" t="s">
        <v>146</v>
      </c>
      <c r="T57" s="11" t="s">
        <v>146</v>
      </c>
      <c r="U57" s="11" t="s">
        <v>146</v>
      </c>
      <c r="V57" s="11" t="s">
        <v>146</v>
      </c>
      <c r="W57" s="11" t="s">
        <v>146</v>
      </c>
      <c r="X57" s="11" t="s">
        <v>146</v>
      </c>
      <c r="Y57" s="11" t="s">
        <v>146</v>
      </c>
      <c r="Z57" s="11" t="s">
        <v>146</v>
      </c>
      <c r="AA57" s="11" t="s">
        <v>146</v>
      </c>
      <c r="AB57" s="11" t="s">
        <v>146</v>
      </c>
      <c r="AC57" s="11" t="s">
        <v>146</v>
      </c>
      <c r="AD57" s="11" t="s">
        <v>146</v>
      </c>
      <c r="AE57" s="11" t="s">
        <v>146</v>
      </c>
      <c r="AF57" s="11" t="s">
        <v>146</v>
      </c>
      <c r="AG57" s="11" t="s">
        <v>146</v>
      </c>
      <c r="AH57" s="11" t="s">
        <v>146</v>
      </c>
    </row>
    <row r="58" spans="1:34" ht="37.5" customHeight="1" x14ac:dyDescent="0.25">
      <c r="A58" s="14" t="s">
        <v>130</v>
      </c>
      <c r="B58" s="41" t="s">
        <v>97</v>
      </c>
      <c r="C58" s="11" t="s">
        <v>59</v>
      </c>
      <c r="D58" s="11" t="s">
        <v>146</v>
      </c>
      <c r="E58" s="11" t="s">
        <v>146</v>
      </c>
      <c r="F58" s="11" t="s">
        <v>146</v>
      </c>
      <c r="G58" s="11" t="s">
        <v>146</v>
      </c>
      <c r="H58" s="11" t="s">
        <v>146</v>
      </c>
      <c r="I58" s="11" t="s">
        <v>146</v>
      </c>
      <c r="J58" s="11" t="s">
        <v>146</v>
      </c>
      <c r="K58" s="11" t="s">
        <v>146</v>
      </c>
      <c r="L58" s="11" t="s">
        <v>146</v>
      </c>
      <c r="M58" s="11" t="s">
        <v>146</v>
      </c>
      <c r="N58" s="11" t="s">
        <v>146</v>
      </c>
      <c r="O58" s="11" t="s">
        <v>146</v>
      </c>
      <c r="P58" s="11" t="s">
        <v>146</v>
      </c>
      <c r="Q58" s="11" t="s">
        <v>146</v>
      </c>
      <c r="R58" s="11" t="s">
        <v>146</v>
      </c>
      <c r="S58" s="11" t="s">
        <v>146</v>
      </c>
      <c r="T58" s="11" t="s">
        <v>146</v>
      </c>
      <c r="U58" s="11" t="s">
        <v>146</v>
      </c>
      <c r="V58" s="11" t="s">
        <v>146</v>
      </c>
      <c r="W58" s="11" t="s">
        <v>146</v>
      </c>
      <c r="X58" s="11" t="s">
        <v>146</v>
      </c>
      <c r="Y58" s="11" t="s">
        <v>146</v>
      </c>
      <c r="Z58" s="11" t="s">
        <v>146</v>
      </c>
      <c r="AA58" s="11" t="s">
        <v>146</v>
      </c>
      <c r="AB58" s="11" t="s">
        <v>146</v>
      </c>
      <c r="AC58" s="11" t="s">
        <v>146</v>
      </c>
      <c r="AD58" s="11" t="s">
        <v>146</v>
      </c>
      <c r="AE58" s="11" t="s">
        <v>146</v>
      </c>
      <c r="AF58" s="11" t="s">
        <v>146</v>
      </c>
      <c r="AG58" s="11" t="s">
        <v>146</v>
      </c>
      <c r="AH58" s="11" t="s">
        <v>146</v>
      </c>
    </row>
    <row r="59" spans="1:34" ht="44.25" customHeight="1" x14ac:dyDescent="0.25">
      <c r="A59" s="14" t="s">
        <v>131</v>
      </c>
      <c r="B59" s="41" t="s">
        <v>147</v>
      </c>
      <c r="C59" s="11" t="s">
        <v>59</v>
      </c>
      <c r="D59" s="11" t="s">
        <v>146</v>
      </c>
      <c r="E59" s="11" t="s">
        <v>146</v>
      </c>
      <c r="F59" s="11" t="s">
        <v>146</v>
      </c>
      <c r="G59" s="11" t="s">
        <v>146</v>
      </c>
      <c r="H59" s="11" t="s">
        <v>146</v>
      </c>
      <c r="I59" s="11" t="s">
        <v>146</v>
      </c>
      <c r="J59" s="11" t="s">
        <v>146</v>
      </c>
      <c r="K59" s="11" t="s">
        <v>146</v>
      </c>
      <c r="L59" s="11" t="s">
        <v>146</v>
      </c>
      <c r="M59" s="11" t="s">
        <v>146</v>
      </c>
      <c r="N59" s="11" t="s">
        <v>146</v>
      </c>
      <c r="O59" s="11" t="s">
        <v>146</v>
      </c>
      <c r="P59" s="11" t="s">
        <v>146</v>
      </c>
      <c r="Q59" s="11" t="s">
        <v>146</v>
      </c>
      <c r="R59" s="11" t="s">
        <v>146</v>
      </c>
      <c r="S59" s="11" t="s">
        <v>146</v>
      </c>
      <c r="T59" s="11" t="s">
        <v>146</v>
      </c>
      <c r="U59" s="11" t="s">
        <v>146</v>
      </c>
      <c r="V59" s="11" t="s">
        <v>146</v>
      </c>
      <c r="W59" s="11" t="s">
        <v>146</v>
      </c>
      <c r="X59" s="11" t="s">
        <v>146</v>
      </c>
      <c r="Y59" s="11" t="s">
        <v>146</v>
      </c>
      <c r="Z59" s="11" t="s">
        <v>146</v>
      </c>
      <c r="AA59" s="11" t="s">
        <v>146</v>
      </c>
      <c r="AB59" s="11" t="s">
        <v>146</v>
      </c>
      <c r="AC59" s="11" t="s">
        <v>146</v>
      </c>
      <c r="AD59" s="11" t="s">
        <v>146</v>
      </c>
      <c r="AE59" s="11" t="s">
        <v>146</v>
      </c>
      <c r="AF59" s="11" t="s">
        <v>146</v>
      </c>
      <c r="AG59" s="11" t="s">
        <v>146</v>
      </c>
      <c r="AH59" s="11" t="s">
        <v>146</v>
      </c>
    </row>
    <row r="60" spans="1:34" ht="44.25" customHeight="1" x14ac:dyDescent="0.25">
      <c r="A60" s="14" t="s">
        <v>132</v>
      </c>
      <c r="B60" s="41" t="s">
        <v>98</v>
      </c>
      <c r="C60" s="11" t="s">
        <v>59</v>
      </c>
      <c r="D60" s="11" t="s">
        <v>146</v>
      </c>
      <c r="E60" s="11" t="s">
        <v>146</v>
      </c>
      <c r="F60" s="11" t="s">
        <v>146</v>
      </c>
      <c r="G60" s="11" t="s">
        <v>146</v>
      </c>
      <c r="H60" s="11" t="s">
        <v>146</v>
      </c>
      <c r="I60" s="11" t="s">
        <v>146</v>
      </c>
      <c r="J60" s="11" t="s">
        <v>146</v>
      </c>
      <c r="K60" s="11" t="s">
        <v>146</v>
      </c>
      <c r="L60" s="11" t="s">
        <v>146</v>
      </c>
      <c r="M60" s="11" t="s">
        <v>146</v>
      </c>
      <c r="N60" s="11" t="s">
        <v>146</v>
      </c>
      <c r="O60" s="11" t="s">
        <v>146</v>
      </c>
      <c r="P60" s="11" t="s">
        <v>146</v>
      </c>
      <c r="Q60" s="11" t="s">
        <v>146</v>
      </c>
      <c r="R60" s="11" t="s">
        <v>146</v>
      </c>
      <c r="S60" s="11" t="s">
        <v>146</v>
      </c>
      <c r="T60" s="11" t="s">
        <v>146</v>
      </c>
      <c r="U60" s="11" t="s">
        <v>146</v>
      </c>
      <c r="V60" s="11" t="s">
        <v>146</v>
      </c>
      <c r="W60" s="11" t="s">
        <v>146</v>
      </c>
      <c r="X60" s="11" t="s">
        <v>146</v>
      </c>
      <c r="Y60" s="11" t="s">
        <v>146</v>
      </c>
      <c r="Z60" s="11" t="s">
        <v>146</v>
      </c>
      <c r="AA60" s="11" t="s">
        <v>146</v>
      </c>
      <c r="AB60" s="11" t="s">
        <v>146</v>
      </c>
      <c r="AC60" s="11" t="s">
        <v>146</v>
      </c>
      <c r="AD60" s="11" t="s">
        <v>146</v>
      </c>
      <c r="AE60" s="11" t="s">
        <v>146</v>
      </c>
      <c r="AF60" s="11" t="s">
        <v>146</v>
      </c>
      <c r="AG60" s="11" t="s">
        <v>146</v>
      </c>
      <c r="AH60" s="11" t="s">
        <v>146</v>
      </c>
    </row>
    <row r="61" spans="1:34" ht="44.25" customHeight="1" x14ac:dyDescent="0.25">
      <c r="A61" s="14" t="s">
        <v>133</v>
      </c>
      <c r="B61" s="41" t="s">
        <v>99</v>
      </c>
      <c r="C61" s="11" t="s">
        <v>59</v>
      </c>
      <c r="D61" s="11" t="s">
        <v>146</v>
      </c>
      <c r="E61" s="11" t="s">
        <v>146</v>
      </c>
      <c r="F61" s="11" t="s">
        <v>146</v>
      </c>
      <c r="G61" s="11" t="s">
        <v>146</v>
      </c>
      <c r="H61" s="11" t="s">
        <v>146</v>
      </c>
      <c r="I61" s="11" t="s">
        <v>146</v>
      </c>
      <c r="J61" s="11" t="s">
        <v>146</v>
      </c>
      <c r="K61" s="11" t="s">
        <v>146</v>
      </c>
      <c r="L61" s="11" t="s">
        <v>146</v>
      </c>
      <c r="M61" s="11" t="s">
        <v>146</v>
      </c>
      <c r="N61" s="11" t="s">
        <v>146</v>
      </c>
      <c r="O61" s="11" t="s">
        <v>146</v>
      </c>
      <c r="P61" s="11" t="s">
        <v>146</v>
      </c>
      <c r="Q61" s="11" t="s">
        <v>146</v>
      </c>
      <c r="R61" s="11" t="s">
        <v>146</v>
      </c>
      <c r="S61" s="11" t="s">
        <v>146</v>
      </c>
      <c r="T61" s="11" t="s">
        <v>146</v>
      </c>
      <c r="U61" s="11" t="s">
        <v>146</v>
      </c>
      <c r="V61" s="11" t="s">
        <v>146</v>
      </c>
      <c r="W61" s="11" t="s">
        <v>146</v>
      </c>
      <c r="X61" s="11" t="s">
        <v>146</v>
      </c>
      <c r="Y61" s="11" t="s">
        <v>146</v>
      </c>
      <c r="Z61" s="11" t="s">
        <v>146</v>
      </c>
      <c r="AA61" s="11" t="s">
        <v>146</v>
      </c>
      <c r="AB61" s="11" t="s">
        <v>146</v>
      </c>
      <c r="AC61" s="11" t="s">
        <v>146</v>
      </c>
      <c r="AD61" s="11" t="s">
        <v>146</v>
      </c>
      <c r="AE61" s="11" t="s">
        <v>146</v>
      </c>
      <c r="AF61" s="11" t="s">
        <v>146</v>
      </c>
      <c r="AG61" s="11" t="s">
        <v>146</v>
      </c>
      <c r="AH61" s="11" t="s">
        <v>146</v>
      </c>
    </row>
    <row r="62" spans="1:34" ht="44.25" customHeight="1" x14ac:dyDescent="0.25">
      <c r="A62" s="14" t="s">
        <v>134</v>
      </c>
      <c r="B62" s="41" t="s">
        <v>100</v>
      </c>
      <c r="C62" s="11" t="s">
        <v>59</v>
      </c>
      <c r="D62" s="11" t="s">
        <v>146</v>
      </c>
      <c r="E62" s="11" t="s">
        <v>146</v>
      </c>
      <c r="F62" s="11" t="s">
        <v>146</v>
      </c>
      <c r="G62" s="11" t="s">
        <v>146</v>
      </c>
      <c r="H62" s="11" t="s">
        <v>146</v>
      </c>
      <c r="I62" s="11" t="s">
        <v>146</v>
      </c>
      <c r="J62" s="11" t="s">
        <v>146</v>
      </c>
      <c r="K62" s="11" t="s">
        <v>146</v>
      </c>
      <c r="L62" s="11" t="s">
        <v>146</v>
      </c>
      <c r="M62" s="11" t="s">
        <v>146</v>
      </c>
      <c r="N62" s="11" t="s">
        <v>146</v>
      </c>
      <c r="O62" s="11" t="s">
        <v>146</v>
      </c>
      <c r="P62" s="11" t="s">
        <v>146</v>
      </c>
      <c r="Q62" s="11" t="s">
        <v>146</v>
      </c>
      <c r="R62" s="11" t="s">
        <v>146</v>
      </c>
      <c r="S62" s="11" t="s">
        <v>146</v>
      </c>
      <c r="T62" s="11" t="s">
        <v>146</v>
      </c>
      <c r="U62" s="11" t="s">
        <v>146</v>
      </c>
      <c r="V62" s="11" t="s">
        <v>146</v>
      </c>
      <c r="W62" s="11" t="s">
        <v>146</v>
      </c>
      <c r="X62" s="11" t="s">
        <v>146</v>
      </c>
      <c r="Y62" s="11" t="s">
        <v>146</v>
      </c>
      <c r="Z62" s="11" t="s">
        <v>146</v>
      </c>
      <c r="AA62" s="11" t="s">
        <v>146</v>
      </c>
      <c r="AB62" s="11" t="s">
        <v>146</v>
      </c>
      <c r="AC62" s="11" t="s">
        <v>146</v>
      </c>
      <c r="AD62" s="11" t="s">
        <v>146</v>
      </c>
      <c r="AE62" s="11" t="s">
        <v>146</v>
      </c>
      <c r="AF62" s="11" t="s">
        <v>146</v>
      </c>
      <c r="AG62" s="11" t="s">
        <v>146</v>
      </c>
      <c r="AH62" s="11" t="s">
        <v>146</v>
      </c>
    </row>
    <row r="63" spans="1:34" ht="44.25" customHeight="1" x14ac:dyDescent="0.25">
      <c r="A63" s="14" t="s">
        <v>135</v>
      </c>
      <c r="B63" s="41" t="s">
        <v>101</v>
      </c>
      <c r="C63" s="11" t="s">
        <v>59</v>
      </c>
      <c r="D63" s="11" t="s">
        <v>146</v>
      </c>
      <c r="E63" s="11" t="s">
        <v>146</v>
      </c>
      <c r="F63" s="11" t="s">
        <v>146</v>
      </c>
      <c r="G63" s="11" t="s">
        <v>146</v>
      </c>
      <c r="H63" s="11" t="s">
        <v>146</v>
      </c>
      <c r="I63" s="11" t="s">
        <v>146</v>
      </c>
      <c r="J63" s="11" t="s">
        <v>146</v>
      </c>
      <c r="K63" s="11" t="s">
        <v>146</v>
      </c>
      <c r="L63" s="11" t="s">
        <v>146</v>
      </c>
      <c r="M63" s="11" t="s">
        <v>146</v>
      </c>
      <c r="N63" s="11" t="s">
        <v>146</v>
      </c>
      <c r="O63" s="11" t="s">
        <v>146</v>
      </c>
      <c r="P63" s="11" t="s">
        <v>146</v>
      </c>
      <c r="Q63" s="11" t="s">
        <v>146</v>
      </c>
      <c r="R63" s="11" t="s">
        <v>146</v>
      </c>
      <c r="S63" s="11" t="s">
        <v>146</v>
      </c>
      <c r="T63" s="11" t="s">
        <v>146</v>
      </c>
      <c r="U63" s="11" t="s">
        <v>146</v>
      </c>
      <c r="V63" s="11" t="s">
        <v>146</v>
      </c>
      <c r="W63" s="11" t="s">
        <v>146</v>
      </c>
      <c r="X63" s="11" t="s">
        <v>146</v>
      </c>
      <c r="Y63" s="11" t="s">
        <v>146</v>
      </c>
      <c r="Z63" s="11" t="s">
        <v>146</v>
      </c>
      <c r="AA63" s="11" t="s">
        <v>146</v>
      </c>
      <c r="AB63" s="11" t="s">
        <v>146</v>
      </c>
      <c r="AC63" s="11" t="s">
        <v>146</v>
      </c>
      <c r="AD63" s="11" t="s">
        <v>146</v>
      </c>
      <c r="AE63" s="11" t="s">
        <v>146</v>
      </c>
      <c r="AF63" s="11" t="s">
        <v>146</v>
      </c>
      <c r="AG63" s="11" t="s">
        <v>146</v>
      </c>
      <c r="AH63" s="11" t="s">
        <v>146</v>
      </c>
    </row>
    <row r="64" spans="1:34" ht="44.25" customHeight="1" x14ac:dyDescent="0.25">
      <c r="A64" s="14" t="s">
        <v>136</v>
      </c>
      <c r="B64" s="41" t="s">
        <v>102</v>
      </c>
      <c r="C64" s="11" t="s">
        <v>59</v>
      </c>
      <c r="D64" s="11" t="s">
        <v>146</v>
      </c>
      <c r="E64" s="11" t="s">
        <v>146</v>
      </c>
      <c r="F64" s="11" t="s">
        <v>146</v>
      </c>
      <c r="G64" s="11" t="s">
        <v>146</v>
      </c>
      <c r="H64" s="11" t="s">
        <v>146</v>
      </c>
      <c r="I64" s="11" t="s">
        <v>146</v>
      </c>
      <c r="J64" s="11" t="s">
        <v>146</v>
      </c>
      <c r="K64" s="11" t="s">
        <v>146</v>
      </c>
      <c r="L64" s="11" t="s">
        <v>146</v>
      </c>
      <c r="M64" s="11" t="s">
        <v>146</v>
      </c>
      <c r="N64" s="11" t="s">
        <v>146</v>
      </c>
      <c r="O64" s="11" t="s">
        <v>146</v>
      </c>
      <c r="P64" s="11" t="s">
        <v>146</v>
      </c>
      <c r="Q64" s="11" t="s">
        <v>146</v>
      </c>
      <c r="R64" s="11" t="s">
        <v>146</v>
      </c>
      <c r="S64" s="11" t="s">
        <v>146</v>
      </c>
      <c r="T64" s="11" t="s">
        <v>146</v>
      </c>
      <c r="U64" s="11" t="s">
        <v>146</v>
      </c>
      <c r="V64" s="11" t="s">
        <v>146</v>
      </c>
      <c r="W64" s="11" t="s">
        <v>146</v>
      </c>
      <c r="X64" s="11" t="s">
        <v>146</v>
      </c>
      <c r="Y64" s="11" t="s">
        <v>146</v>
      </c>
      <c r="Z64" s="11" t="s">
        <v>146</v>
      </c>
      <c r="AA64" s="11" t="s">
        <v>146</v>
      </c>
      <c r="AB64" s="11" t="s">
        <v>146</v>
      </c>
      <c r="AC64" s="11" t="s">
        <v>146</v>
      </c>
      <c r="AD64" s="11" t="s">
        <v>146</v>
      </c>
      <c r="AE64" s="11" t="s">
        <v>146</v>
      </c>
      <c r="AF64" s="11" t="s">
        <v>146</v>
      </c>
      <c r="AG64" s="11" t="s">
        <v>146</v>
      </c>
      <c r="AH64" s="11" t="s">
        <v>146</v>
      </c>
    </row>
    <row r="65" spans="1:34" ht="44.25" customHeight="1" x14ac:dyDescent="0.25">
      <c r="A65" s="14" t="s">
        <v>137</v>
      </c>
      <c r="B65" s="41" t="s">
        <v>103</v>
      </c>
      <c r="C65" s="11" t="s">
        <v>59</v>
      </c>
      <c r="D65" s="11" t="s">
        <v>146</v>
      </c>
      <c r="E65" s="11" t="s">
        <v>146</v>
      </c>
      <c r="F65" s="11" t="s">
        <v>146</v>
      </c>
      <c r="G65" s="11" t="s">
        <v>146</v>
      </c>
      <c r="H65" s="11" t="s">
        <v>146</v>
      </c>
      <c r="I65" s="11" t="s">
        <v>146</v>
      </c>
      <c r="J65" s="11" t="s">
        <v>146</v>
      </c>
      <c r="K65" s="11" t="s">
        <v>146</v>
      </c>
      <c r="L65" s="11" t="s">
        <v>146</v>
      </c>
      <c r="M65" s="11" t="s">
        <v>146</v>
      </c>
      <c r="N65" s="11" t="s">
        <v>146</v>
      </c>
      <c r="O65" s="11" t="s">
        <v>146</v>
      </c>
      <c r="P65" s="11" t="s">
        <v>146</v>
      </c>
      <c r="Q65" s="11" t="s">
        <v>146</v>
      </c>
      <c r="R65" s="11" t="s">
        <v>146</v>
      </c>
      <c r="S65" s="11" t="s">
        <v>146</v>
      </c>
      <c r="T65" s="11" t="s">
        <v>146</v>
      </c>
      <c r="U65" s="11" t="s">
        <v>146</v>
      </c>
      <c r="V65" s="11" t="s">
        <v>146</v>
      </c>
      <c r="W65" s="11" t="s">
        <v>146</v>
      </c>
      <c r="X65" s="11" t="s">
        <v>146</v>
      </c>
      <c r="Y65" s="11" t="s">
        <v>146</v>
      </c>
      <c r="Z65" s="11" t="s">
        <v>146</v>
      </c>
      <c r="AA65" s="11" t="s">
        <v>146</v>
      </c>
      <c r="AB65" s="11" t="s">
        <v>146</v>
      </c>
      <c r="AC65" s="11" t="s">
        <v>146</v>
      </c>
      <c r="AD65" s="11" t="s">
        <v>146</v>
      </c>
      <c r="AE65" s="11" t="s">
        <v>146</v>
      </c>
      <c r="AF65" s="11" t="s">
        <v>146</v>
      </c>
      <c r="AG65" s="11" t="s">
        <v>146</v>
      </c>
      <c r="AH65" s="11" t="s">
        <v>146</v>
      </c>
    </row>
    <row r="66" spans="1:34" ht="37.5" customHeight="1" x14ac:dyDescent="0.25">
      <c r="A66" s="14" t="s">
        <v>138</v>
      </c>
      <c r="B66" s="41" t="s">
        <v>104</v>
      </c>
      <c r="C66" s="11" t="s">
        <v>59</v>
      </c>
      <c r="D66" s="11" t="s">
        <v>146</v>
      </c>
      <c r="E66" s="11" t="s">
        <v>146</v>
      </c>
      <c r="F66" s="11" t="s">
        <v>146</v>
      </c>
      <c r="G66" s="11" t="s">
        <v>146</v>
      </c>
      <c r="H66" s="11" t="s">
        <v>146</v>
      </c>
      <c r="I66" s="11" t="s">
        <v>146</v>
      </c>
      <c r="J66" s="11" t="s">
        <v>146</v>
      </c>
      <c r="K66" s="11" t="s">
        <v>146</v>
      </c>
      <c r="L66" s="11" t="s">
        <v>146</v>
      </c>
      <c r="M66" s="11" t="s">
        <v>146</v>
      </c>
      <c r="N66" s="11" t="s">
        <v>146</v>
      </c>
      <c r="O66" s="11" t="s">
        <v>146</v>
      </c>
      <c r="P66" s="11" t="s">
        <v>146</v>
      </c>
      <c r="Q66" s="11" t="s">
        <v>146</v>
      </c>
      <c r="R66" s="11" t="s">
        <v>146</v>
      </c>
      <c r="S66" s="11" t="s">
        <v>146</v>
      </c>
      <c r="T66" s="11" t="s">
        <v>146</v>
      </c>
      <c r="U66" s="11" t="s">
        <v>146</v>
      </c>
      <c r="V66" s="11" t="s">
        <v>146</v>
      </c>
      <c r="W66" s="11" t="s">
        <v>146</v>
      </c>
      <c r="X66" s="11" t="s">
        <v>146</v>
      </c>
      <c r="Y66" s="11" t="s">
        <v>146</v>
      </c>
      <c r="Z66" s="11" t="s">
        <v>146</v>
      </c>
      <c r="AA66" s="11" t="s">
        <v>146</v>
      </c>
      <c r="AB66" s="11" t="s">
        <v>146</v>
      </c>
      <c r="AC66" s="11" t="s">
        <v>146</v>
      </c>
      <c r="AD66" s="11" t="s">
        <v>146</v>
      </c>
      <c r="AE66" s="11" t="s">
        <v>146</v>
      </c>
      <c r="AF66" s="11" t="s">
        <v>146</v>
      </c>
      <c r="AG66" s="11" t="s">
        <v>146</v>
      </c>
      <c r="AH66" s="11" t="s">
        <v>146</v>
      </c>
    </row>
    <row r="67" spans="1:34" ht="44.25" customHeight="1" x14ac:dyDescent="0.25">
      <c r="A67" s="14" t="s">
        <v>139</v>
      </c>
      <c r="B67" s="41" t="s">
        <v>105</v>
      </c>
      <c r="C67" s="11" t="s">
        <v>59</v>
      </c>
      <c r="D67" s="11" t="s">
        <v>146</v>
      </c>
      <c r="E67" s="11" t="s">
        <v>146</v>
      </c>
      <c r="F67" s="11" t="s">
        <v>146</v>
      </c>
      <c r="G67" s="11" t="s">
        <v>146</v>
      </c>
      <c r="H67" s="11" t="s">
        <v>146</v>
      </c>
      <c r="I67" s="11" t="s">
        <v>146</v>
      </c>
      <c r="J67" s="11" t="s">
        <v>146</v>
      </c>
      <c r="K67" s="11" t="s">
        <v>146</v>
      </c>
      <c r="L67" s="11" t="s">
        <v>146</v>
      </c>
      <c r="M67" s="11" t="s">
        <v>146</v>
      </c>
      <c r="N67" s="11" t="s">
        <v>146</v>
      </c>
      <c r="O67" s="11" t="s">
        <v>146</v>
      </c>
      <c r="P67" s="11" t="s">
        <v>146</v>
      </c>
      <c r="Q67" s="11" t="s">
        <v>146</v>
      </c>
      <c r="R67" s="11" t="s">
        <v>146</v>
      </c>
      <c r="S67" s="11" t="s">
        <v>146</v>
      </c>
      <c r="T67" s="11" t="s">
        <v>146</v>
      </c>
      <c r="U67" s="11" t="s">
        <v>146</v>
      </c>
      <c r="V67" s="11" t="s">
        <v>146</v>
      </c>
      <c r="W67" s="11" t="s">
        <v>146</v>
      </c>
      <c r="X67" s="11" t="s">
        <v>146</v>
      </c>
      <c r="Y67" s="11" t="s">
        <v>146</v>
      </c>
      <c r="Z67" s="11" t="s">
        <v>146</v>
      </c>
      <c r="AA67" s="11" t="s">
        <v>146</v>
      </c>
      <c r="AB67" s="11" t="s">
        <v>146</v>
      </c>
      <c r="AC67" s="11" t="s">
        <v>146</v>
      </c>
      <c r="AD67" s="11" t="s">
        <v>146</v>
      </c>
      <c r="AE67" s="11" t="s">
        <v>146</v>
      </c>
      <c r="AF67" s="11" t="s">
        <v>146</v>
      </c>
      <c r="AG67" s="11" t="s">
        <v>146</v>
      </c>
      <c r="AH67" s="11" t="s">
        <v>146</v>
      </c>
    </row>
    <row r="68" spans="1:34" ht="44.25" customHeight="1" x14ac:dyDescent="0.25">
      <c r="A68" s="14" t="s">
        <v>140</v>
      </c>
      <c r="B68" s="41" t="s">
        <v>106</v>
      </c>
      <c r="C68" s="11" t="s">
        <v>59</v>
      </c>
      <c r="D68" s="11" t="s">
        <v>146</v>
      </c>
      <c r="E68" s="11" t="s">
        <v>146</v>
      </c>
      <c r="F68" s="11" t="s">
        <v>146</v>
      </c>
      <c r="G68" s="11" t="s">
        <v>146</v>
      </c>
      <c r="H68" s="11" t="s">
        <v>146</v>
      </c>
      <c r="I68" s="11" t="s">
        <v>146</v>
      </c>
      <c r="J68" s="11" t="s">
        <v>146</v>
      </c>
      <c r="K68" s="11" t="s">
        <v>146</v>
      </c>
      <c r="L68" s="11" t="s">
        <v>146</v>
      </c>
      <c r="M68" s="11" t="s">
        <v>146</v>
      </c>
      <c r="N68" s="11" t="s">
        <v>146</v>
      </c>
      <c r="O68" s="11" t="s">
        <v>146</v>
      </c>
      <c r="P68" s="11" t="s">
        <v>146</v>
      </c>
      <c r="Q68" s="11" t="s">
        <v>146</v>
      </c>
      <c r="R68" s="11" t="s">
        <v>146</v>
      </c>
      <c r="S68" s="11" t="s">
        <v>146</v>
      </c>
      <c r="T68" s="11" t="s">
        <v>146</v>
      </c>
      <c r="U68" s="11" t="s">
        <v>146</v>
      </c>
      <c r="V68" s="11" t="s">
        <v>146</v>
      </c>
      <c r="W68" s="11" t="s">
        <v>146</v>
      </c>
      <c r="X68" s="11" t="s">
        <v>146</v>
      </c>
      <c r="Y68" s="11" t="s">
        <v>146</v>
      </c>
      <c r="Z68" s="11" t="s">
        <v>146</v>
      </c>
      <c r="AA68" s="11" t="s">
        <v>146</v>
      </c>
      <c r="AB68" s="11" t="s">
        <v>146</v>
      </c>
      <c r="AC68" s="11" t="s">
        <v>146</v>
      </c>
      <c r="AD68" s="11" t="s">
        <v>146</v>
      </c>
      <c r="AE68" s="11" t="s">
        <v>146</v>
      </c>
      <c r="AF68" s="11" t="s">
        <v>146</v>
      </c>
      <c r="AG68" s="11" t="s">
        <v>146</v>
      </c>
      <c r="AH68" s="11" t="s">
        <v>146</v>
      </c>
    </row>
    <row r="69" spans="1:34" ht="37.5" customHeight="1" x14ac:dyDescent="0.25">
      <c r="A69" s="14" t="s">
        <v>141</v>
      </c>
      <c r="B69" s="41" t="s">
        <v>107</v>
      </c>
      <c r="C69" s="11" t="s">
        <v>59</v>
      </c>
      <c r="D69" s="11" t="s">
        <v>146</v>
      </c>
      <c r="E69" s="11" t="s">
        <v>146</v>
      </c>
      <c r="F69" s="11" t="s">
        <v>146</v>
      </c>
      <c r="G69" s="11" t="s">
        <v>146</v>
      </c>
      <c r="H69" s="11" t="s">
        <v>146</v>
      </c>
      <c r="I69" s="11" t="s">
        <v>146</v>
      </c>
      <c r="J69" s="11" t="s">
        <v>146</v>
      </c>
      <c r="K69" s="11" t="s">
        <v>146</v>
      </c>
      <c r="L69" s="11" t="s">
        <v>146</v>
      </c>
      <c r="M69" s="11" t="s">
        <v>146</v>
      </c>
      <c r="N69" s="11" t="s">
        <v>146</v>
      </c>
      <c r="O69" s="11" t="s">
        <v>146</v>
      </c>
      <c r="P69" s="11" t="s">
        <v>146</v>
      </c>
      <c r="Q69" s="11" t="s">
        <v>146</v>
      </c>
      <c r="R69" s="11" t="s">
        <v>146</v>
      </c>
      <c r="S69" s="11" t="s">
        <v>146</v>
      </c>
      <c r="T69" s="11" t="s">
        <v>146</v>
      </c>
      <c r="U69" s="11" t="s">
        <v>146</v>
      </c>
      <c r="V69" s="11" t="s">
        <v>146</v>
      </c>
      <c r="W69" s="11" t="s">
        <v>146</v>
      </c>
      <c r="X69" s="11" t="s">
        <v>146</v>
      </c>
      <c r="Y69" s="11" t="s">
        <v>146</v>
      </c>
      <c r="Z69" s="11" t="s">
        <v>146</v>
      </c>
      <c r="AA69" s="11" t="s">
        <v>146</v>
      </c>
      <c r="AB69" s="11" t="s">
        <v>146</v>
      </c>
      <c r="AC69" s="11" t="s">
        <v>146</v>
      </c>
      <c r="AD69" s="11" t="s">
        <v>146</v>
      </c>
      <c r="AE69" s="11" t="s">
        <v>146</v>
      </c>
      <c r="AF69" s="11" t="s">
        <v>146</v>
      </c>
      <c r="AG69" s="11" t="s">
        <v>146</v>
      </c>
      <c r="AH69" s="11" t="s">
        <v>146</v>
      </c>
    </row>
    <row r="70" spans="1:34" ht="44.25" customHeight="1" x14ac:dyDescent="0.25">
      <c r="A70" s="14" t="s">
        <v>142</v>
      </c>
      <c r="B70" s="41" t="s">
        <v>108</v>
      </c>
      <c r="C70" s="11" t="s">
        <v>59</v>
      </c>
      <c r="D70" s="11" t="s">
        <v>146</v>
      </c>
      <c r="E70" s="11" t="s">
        <v>146</v>
      </c>
      <c r="F70" s="11" t="s">
        <v>146</v>
      </c>
      <c r="G70" s="11" t="s">
        <v>146</v>
      </c>
      <c r="H70" s="11" t="s">
        <v>146</v>
      </c>
      <c r="I70" s="11" t="s">
        <v>146</v>
      </c>
      <c r="J70" s="11" t="s">
        <v>146</v>
      </c>
      <c r="K70" s="11" t="s">
        <v>146</v>
      </c>
      <c r="L70" s="11" t="s">
        <v>146</v>
      </c>
      <c r="M70" s="11" t="s">
        <v>146</v>
      </c>
      <c r="N70" s="11" t="s">
        <v>146</v>
      </c>
      <c r="O70" s="11" t="s">
        <v>146</v>
      </c>
      <c r="P70" s="11" t="s">
        <v>146</v>
      </c>
      <c r="Q70" s="11" t="s">
        <v>146</v>
      </c>
      <c r="R70" s="11" t="s">
        <v>146</v>
      </c>
      <c r="S70" s="11" t="s">
        <v>146</v>
      </c>
      <c r="T70" s="11" t="s">
        <v>146</v>
      </c>
      <c r="U70" s="11" t="s">
        <v>146</v>
      </c>
      <c r="V70" s="11" t="s">
        <v>146</v>
      </c>
      <c r="W70" s="11" t="s">
        <v>146</v>
      </c>
      <c r="X70" s="11" t="s">
        <v>146</v>
      </c>
      <c r="Y70" s="11" t="s">
        <v>146</v>
      </c>
      <c r="Z70" s="11" t="s">
        <v>146</v>
      </c>
      <c r="AA70" s="11" t="s">
        <v>146</v>
      </c>
      <c r="AB70" s="11" t="s">
        <v>146</v>
      </c>
      <c r="AC70" s="11" t="s">
        <v>146</v>
      </c>
      <c r="AD70" s="11" t="s">
        <v>146</v>
      </c>
      <c r="AE70" s="11" t="s">
        <v>146</v>
      </c>
      <c r="AF70" s="11" t="s">
        <v>146</v>
      </c>
      <c r="AG70" s="11" t="s">
        <v>146</v>
      </c>
      <c r="AH70" s="11" t="s">
        <v>146</v>
      </c>
    </row>
    <row r="71" spans="1:34" ht="44.25" customHeight="1" x14ac:dyDescent="0.25">
      <c r="A71" s="14" t="s">
        <v>122</v>
      </c>
      <c r="B71" s="41" t="s">
        <v>109</v>
      </c>
      <c r="C71" s="11" t="s">
        <v>59</v>
      </c>
      <c r="D71" s="11" t="s">
        <v>146</v>
      </c>
      <c r="E71" s="11" t="s">
        <v>146</v>
      </c>
      <c r="F71" s="11" t="s">
        <v>146</v>
      </c>
      <c r="G71" s="11" t="s">
        <v>146</v>
      </c>
      <c r="H71" s="11" t="s">
        <v>146</v>
      </c>
      <c r="I71" s="11" t="s">
        <v>146</v>
      </c>
      <c r="J71" s="11" t="s">
        <v>146</v>
      </c>
      <c r="K71" s="11" t="s">
        <v>146</v>
      </c>
      <c r="L71" s="11" t="s">
        <v>146</v>
      </c>
      <c r="M71" s="11" t="s">
        <v>146</v>
      </c>
      <c r="N71" s="11" t="s">
        <v>146</v>
      </c>
      <c r="O71" s="11" t="s">
        <v>146</v>
      </c>
      <c r="P71" s="11" t="s">
        <v>146</v>
      </c>
      <c r="Q71" s="11" t="s">
        <v>146</v>
      </c>
      <c r="R71" s="11" t="s">
        <v>146</v>
      </c>
      <c r="S71" s="11" t="s">
        <v>146</v>
      </c>
      <c r="T71" s="11" t="s">
        <v>146</v>
      </c>
      <c r="U71" s="11" t="s">
        <v>146</v>
      </c>
      <c r="V71" s="11" t="s">
        <v>146</v>
      </c>
      <c r="W71" s="11" t="s">
        <v>146</v>
      </c>
      <c r="X71" s="11" t="s">
        <v>146</v>
      </c>
      <c r="Y71" s="11" t="s">
        <v>146</v>
      </c>
      <c r="Z71" s="11" t="s">
        <v>146</v>
      </c>
      <c r="AA71" s="11" t="s">
        <v>146</v>
      </c>
      <c r="AB71" s="11" t="s">
        <v>146</v>
      </c>
      <c r="AC71" s="11" t="s">
        <v>146</v>
      </c>
      <c r="AD71" s="11" t="s">
        <v>146</v>
      </c>
      <c r="AE71" s="11" t="s">
        <v>146</v>
      </c>
      <c r="AF71" s="11" t="s">
        <v>146</v>
      </c>
      <c r="AG71" s="11" t="s">
        <v>146</v>
      </c>
      <c r="AH71" s="11" t="s">
        <v>146</v>
      </c>
    </row>
    <row r="72" spans="1:34" ht="24" customHeight="1" x14ac:dyDescent="0.25">
      <c r="A72" s="14" t="s">
        <v>123</v>
      </c>
      <c r="B72" s="41" t="s">
        <v>110</v>
      </c>
      <c r="C72" s="11" t="s">
        <v>59</v>
      </c>
      <c r="D72" s="11" t="s">
        <v>146</v>
      </c>
      <c r="E72" s="12" t="s">
        <v>146</v>
      </c>
      <c r="F72" s="12" t="s">
        <v>146</v>
      </c>
      <c r="G72" s="12" t="s">
        <v>146</v>
      </c>
      <c r="H72" s="12" t="s">
        <v>146</v>
      </c>
      <c r="I72" s="12" t="s">
        <v>146</v>
      </c>
      <c r="J72" s="12" t="s">
        <v>146</v>
      </c>
      <c r="K72" s="12" t="s">
        <v>146</v>
      </c>
      <c r="L72" s="12" t="s">
        <v>146</v>
      </c>
      <c r="M72" s="12" t="s">
        <v>146</v>
      </c>
      <c r="N72" s="12" t="s">
        <v>146</v>
      </c>
      <c r="O72" s="12" t="s">
        <v>146</v>
      </c>
      <c r="P72" s="12" t="s">
        <v>146</v>
      </c>
      <c r="Q72" s="12" t="s">
        <v>146</v>
      </c>
      <c r="R72" s="12" t="s">
        <v>146</v>
      </c>
      <c r="S72" s="12" t="s">
        <v>146</v>
      </c>
      <c r="T72" s="12" t="s">
        <v>146</v>
      </c>
      <c r="U72" s="12" t="s">
        <v>146</v>
      </c>
      <c r="V72" s="12" t="s">
        <v>146</v>
      </c>
      <c r="W72" s="12" t="s">
        <v>146</v>
      </c>
      <c r="X72" s="12" t="s">
        <v>146</v>
      </c>
      <c r="Y72" s="12" t="s">
        <v>146</v>
      </c>
      <c r="Z72" s="12" t="s">
        <v>146</v>
      </c>
      <c r="AA72" s="12" t="s">
        <v>146</v>
      </c>
      <c r="AB72" s="12" t="s">
        <v>146</v>
      </c>
      <c r="AC72" s="12" t="s">
        <v>146</v>
      </c>
      <c r="AD72" s="12" t="s">
        <v>146</v>
      </c>
      <c r="AE72" s="12" t="s">
        <v>146</v>
      </c>
      <c r="AF72" s="12" t="s">
        <v>146</v>
      </c>
      <c r="AG72" s="11" t="s">
        <v>146</v>
      </c>
      <c r="AH72" s="11" t="s">
        <v>146</v>
      </c>
    </row>
    <row r="73" spans="1:34" ht="24" customHeight="1" x14ac:dyDescent="0.25">
      <c r="A73" s="14" t="s">
        <v>87</v>
      </c>
      <c r="B73" s="41" t="s">
        <v>111</v>
      </c>
      <c r="C73" s="11" t="s">
        <v>59</v>
      </c>
      <c r="D73" s="11" t="s">
        <v>146</v>
      </c>
      <c r="E73" s="12" t="s">
        <v>146</v>
      </c>
      <c r="F73" s="12" t="s">
        <v>146</v>
      </c>
      <c r="G73" s="12" t="s">
        <v>146</v>
      </c>
      <c r="H73" s="12" t="s">
        <v>146</v>
      </c>
      <c r="I73" s="12" t="s">
        <v>146</v>
      </c>
      <c r="J73" s="12" t="s">
        <v>146</v>
      </c>
      <c r="K73" s="12" t="s">
        <v>146</v>
      </c>
      <c r="L73" s="12" t="s">
        <v>146</v>
      </c>
      <c r="M73" s="12" t="s">
        <v>146</v>
      </c>
      <c r="N73" s="12" t="s">
        <v>146</v>
      </c>
      <c r="O73" s="12" t="s">
        <v>146</v>
      </c>
      <c r="P73" s="12" t="s">
        <v>146</v>
      </c>
      <c r="Q73" s="12" t="s">
        <v>146</v>
      </c>
      <c r="R73" s="12" t="s">
        <v>146</v>
      </c>
      <c r="S73" s="12" t="s">
        <v>146</v>
      </c>
      <c r="T73" s="12" t="s">
        <v>146</v>
      </c>
      <c r="U73" s="12" t="s">
        <v>146</v>
      </c>
      <c r="V73" s="12" t="s">
        <v>146</v>
      </c>
      <c r="W73" s="12" t="s">
        <v>146</v>
      </c>
      <c r="X73" s="12" t="s">
        <v>146</v>
      </c>
      <c r="Y73" s="12" t="s">
        <v>146</v>
      </c>
      <c r="Z73" s="12" t="s">
        <v>146</v>
      </c>
      <c r="AA73" s="12" t="s">
        <v>146</v>
      </c>
      <c r="AB73" s="12" t="s">
        <v>146</v>
      </c>
      <c r="AC73" s="12" t="s">
        <v>146</v>
      </c>
      <c r="AD73" s="12" t="s">
        <v>146</v>
      </c>
      <c r="AE73" s="12" t="s">
        <v>146</v>
      </c>
      <c r="AF73" s="12" t="s">
        <v>146</v>
      </c>
      <c r="AG73" s="12" t="s">
        <v>146</v>
      </c>
      <c r="AH73" s="12" t="s">
        <v>146</v>
      </c>
    </row>
    <row r="74" spans="1:34" ht="36.75" customHeight="1" x14ac:dyDescent="0.25">
      <c r="A74" s="14" t="s">
        <v>143</v>
      </c>
      <c r="B74" s="41" t="s">
        <v>112</v>
      </c>
      <c r="C74" s="11" t="s">
        <v>59</v>
      </c>
      <c r="D74" s="11" t="s">
        <v>146</v>
      </c>
      <c r="E74" s="12" t="s">
        <v>146</v>
      </c>
      <c r="F74" s="12" t="s">
        <v>146</v>
      </c>
      <c r="G74" s="12" t="s">
        <v>146</v>
      </c>
      <c r="H74" s="12" t="s">
        <v>146</v>
      </c>
      <c r="I74" s="12" t="s">
        <v>146</v>
      </c>
      <c r="J74" s="12" t="s">
        <v>146</v>
      </c>
      <c r="K74" s="12" t="s">
        <v>146</v>
      </c>
      <c r="L74" s="12" t="s">
        <v>146</v>
      </c>
      <c r="M74" s="12" t="s">
        <v>146</v>
      </c>
      <c r="N74" s="12" t="s">
        <v>146</v>
      </c>
      <c r="O74" s="12" t="s">
        <v>146</v>
      </c>
      <c r="P74" s="12" t="s">
        <v>146</v>
      </c>
      <c r="Q74" s="12" t="s">
        <v>146</v>
      </c>
      <c r="R74" s="12" t="s">
        <v>146</v>
      </c>
      <c r="S74" s="12" t="s">
        <v>146</v>
      </c>
      <c r="T74" s="12" t="s">
        <v>146</v>
      </c>
      <c r="U74" s="12" t="s">
        <v>146</v>
      </c>
      <c r="V74" s="12" t="s">
        <v>146</v>
      </c>
      <c r="W74" s="12" t="s">
        <v>146</v>
      </c>
      <c r="X74" s="12" t="s">
        <v>146</v>
      </c>
      <c r="Y74" s="12" t="s">
        <v>146</v>
      </c>
      <c r="Z74" s="12" t="s">
        <v>146</v>
      </c>
      <c r="AA74" s="12" t="s">
        <v>146</v>
      </c>
      <c r="AB74" s="12" t="s">
        <v>146</v>
      </c>
      <c r="AC74" s="12" t="s">
        <v>146</v>
      </c>
      <c r="AD74" s="12" t="s">
        <v>146</v>
      </c>
      <c r="AE74" s="12" t="s">
        <v>146</v>
      </c>
      <c r="AF74" s="12" t="s">
        <v>146</v>
      </c>
      <c r="AG74" s="12" t="s">
        <v>146</v>
      </c>
      <c r="AH74" s="12" t="s">
        <v>146</v>
      </c>
    </row>
    <row r="75" spans="1:34" ht="18.75" x14ac:dyDescent="0.25">
      <c r="A75" s="14" t="s">
        <v>144</v>
      </c>
      <c r="B75" s="41" t="s">
        <v>113</v>
      </c>
      <c r="C75" s="11" t="s">
        <v>59</v>
      </c>
      <c r="D75" s="45" t="s">
        <v>146</v>
      </c>
      <c r="E75" s="12" t="s">
        <v>146</v>
      </c>
      <c r="F75" s="12" t="s">
        <v>146</v>
      </c>
      <c r="G75" s="12" t="s">
        <v>146</v>
      </c>
      <c r="H75" s="12" t="s">
        <v>146</v>
      </c>
      <c r="I75" s="12" t="s">
        <v>146</v>
      </c>
      <c r="J75" s="12" t="s">
        <v>146</v>
      </c>
      <c r="K75" s="12" t="s">
        <v>146</v>
      </c>
      <c r="L75" s="12" t="s">
        <v>146</v>
      </c>
      <c r="M75" s="12" t="s">
        <v>146</v>
      </c>
      <c r="N75" s="12" t="s">
        <v>146</v>
      </c>
      <c r="O75" s="12" t="s">
        <v>146</v>
      </c>
      <c r="P75" s="12" t="s">
        <v>146</v>
      </c>
      <c r="Q75" s="12" t="s">
        <v>146</v>
      </c>
      <c r="R75" s="12" t="s">
        <v>146</v>
      </c>
      <c r="S75" s="12" t="s">
        <v>146</v>
      </c>
      <c r="T75" s="12" t="s">
        <v>146</v>
      </c>
      <c r="U75" s="12" t="s">
        <v>146</v>
      </c>
      <c r="V75" s="12" t="s">
        <v>146</v>
      </c>
      <c r="W75" s="12" t="s">
        <v>146</v>
      </c>
      <c r="X75" s="12" t="s">
        <v>146</v>
      </c>
      <c r="Y75" s="12" t="s">
        <v>146</v>
      </c>
      <c r="Z75" s="12" t="s">
        <v>146</v>
      </c>
      <c r="AA75" s="12" t="s">
        <v>146</v>
      </c>
      <c r="AB75" s="12" t="s">
        <v>146</v>
      </c>
      <c r="AC75" s="12" t="s">
        <v>146</v>
      </c>
      <c r="AD75" s="12" t="s">
        <v>146</v>
      </c>
      <c r="AE75" s="12" t="s">
        <v>146</v>
      </c>
      <c r="AF75" s="12" t="s">
        <v>146</v>
      </c>
      <c r="AG75" s="12" t="s">
        <v>146</v>
      </c>
      <c r="AH75" s="12" t="s">
        <v>146</v>
      </c>
    </row>
    <row r="76" spans="1:34" s="8" customFormat="1" ht="15.75" customHeight="1" x14ac:dyDescent="0.25">
      <c r="A76" s="14"/>
      <c r="B76" s="15"/>
      <c r="C76" s="16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</row>
    <row r="77" spans="1:34" x14ac:dyDescent="0.25">
      <c r="A77" s="5" t="s">
        <v>29</v>
      </c>
      <c r="B77" s="4"/>
      <c r="C77" s="4"/>
    </row>
  </sheetData>
  <mergeCells count="22">
    <mergeCell ref="O18:S18"/>
    <mergeCell ref="A14:I14"/>
    <mergeCell ref="A15:A19"/>
    <mergeCell ref="D15:D19"/>
    <mergeCell ref="A22:C22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  <mergeCell ref="A12:AH12"/>
    <mergeCell ref="A13:AH13"/>
    <mergeCell ref="A4:AH4"/>
    <mergeCell ref="A5:AH5"/>
    <mergeCell ref="A7:AH7"/>
    <mergeCell ref="A8:AH8"/>
    <mergeCell ref="A10:AH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79" orientation="landscape" r:id="rId1"/>
  <headerFooter alignWithMargins="0"/>
  <colBreaks count="1" manualBreakCount="1">
    <brk id="6" max="8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14квПп</vt:lpstr>
      <vt:lpstr>'14квПп'!Область_печати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2024-05-13T12:22:57Z</dcterms:created>
  <dcterms:modified xsi:type="dcterms:W3CDTF">2026-04-15T12:31:45Z</dcterms:modified>
</cp:coreProperties>
</file>